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CIO\Documents\COMUDAJ 2018\SIRET\ANUAL 2018\DIGITALES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<sst xmlns="http://schemas.openxmlformats.org/spreadsheetml/2006/main" count="27" uniqueCount="26">
  <si>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</si>
  <si>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</si>
  <si>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</si>
  <si>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</si>
  <si>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</si>
  <si>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</si>
  <si>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</si>
  <si>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</si>
  <si>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</si>
  <si>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</si>
  <si>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</si>
  <si>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</si>
  <si>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</si>
  <si>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</si>
  <si>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</si>
  <si>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</si>
  <si>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</si>
  <si>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</si>
  <si>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</si>
  <si>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</si>
  <si>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</si>
  <si>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</si>
  <si>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</si>
  <si>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</si>
  <si>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</si>
  <si>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COMISIÓN MUNICIPAL DEL DEPORTE Y ATENCIÓN A LA JUVENTUD DE GUANAJUATO
Flujo de Fondos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</si>
</sst>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D24" sqref="D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8649501.120000001</v>
      </c>
      <c r="D3" s="3">
        <f t="shared" ref="D3:E3" si="0">SUM(D4:D13)</f>
        <v>10862708.83</v>
      </c>
      <c r="E3" s="4">
        <f t="shared" si="0"/>
        <v>10859062.83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2475092</v>
      </c>
      <c r="D8" s="6">
        <v>3058299.75</v>
      </c>
      <c r="E8" s="7">
        <v>3054653.75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6174409.1200000001</v>
      </c>
      <c r="D12" s="6">
        <v>7804409.0800000001</v>
      </c>
      <c r="E12" s="7">
        <v>7804409.0800000001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8649501.120000001</v>
      </c>
      <c r="D14" s="9">
        <f t="shared" ref="D14:E14" si="1">SUM(D15:D23)</f>
        <v>9868125.8099999987</v>
      </c>
      <c r="E14" s="10">
        <f t="shared" si="1"/>
        <v>8701861.2199999988</v>
      </c>
    </row>
    <row r="15" spans="1:5" x14ac:dyDescent="0.2">
      <c r="A15" s="5"/>
      <c r="B15" s="14" t="s">
        <v>12</v>
      </c>
      <c r="C15" s="6">
        <v>5953240.8700000001</v>
      </c>
      <c r="D15" s="6">
        <v>6550114.0899999999</v>
      </c>
      <c r="E15" s="7">
        <v>5643081.2199999997</v>
      </c>
    </row>
    <row r="16" spans="1:5" x14ac:dyDescent="0.2">
      <c r="A16" s="5"/>
      <c r="B16" s="14" t="s">
        <v>13</v>
      </c>
      <c r="C16" s="6">
        <v>438652.4</v>
      </c>
      <c r="D16" s="6">
        <v>430142.77</v>
      </c>
      <c r="E16" s="7">
        <v>426142.97</v>
      </c>
    </row>
    <row r="17" spans="1:5" x14ac:dyDescent="0.2">
      <c r="A17" s="5"/>
      <c r="B17" s="14" t="s">
        <v>14</v>
      </c>
      <c r="C17" s="6">
        <v>1409968.25</v>
      </c>
      <c r="D17" s="6">
        <v>1890771.54</v>
      </c>
      <c r="E17" s="7">
        <v>1635539.62</v>
      </c>
    </row>
    <row r="18" spans="1:5" x14ac:dyDescent="0.2">
      <c r="A18" s="5"/>
      <c r="B18" s="14" t="s">
        <v>9</v>
      </c>
      <c r="C18" s="6">
        <v>834989.6</v>
      </c>
      <c r="D18" s="6">
        <v>962785.41</v>
      </c>
      <c r="E18" s="7">
        <v>962785.41</v>
      </c>
    </row>
    <row r="19" spans="1:5" x14ac:dyDescent="0.2">
      <c r="A19" s="5"/>
      <c r="B19" s="14" t="s">
        <v>15</v>
      </c>
      <c r="C19" s="6">
        <v>12650</v>
      </c>
      <c r="D19" s="6">
        <v>34312</v>
      </c>
      <c r="E19" s="7">
        <v>34312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994583.02000000142</v>
      </c>
      <c r="E24" s="13">
        <f>E3-E14</f>
        <v>2157201.6100000013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ROCIO</cp:lastModifiedBy>
  <dcterms:created xsi:type="dcterms:W3CDTF">2017-12-20T04:54:53Z</dcterms:created>
  <dcterms:modified xsi:type="dcterms:W3CDTF">2019-02-25T19:04:38Z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