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4to trim 2019\Digitales\"/>
    </mc:Choice>
  </mc:AlternateContent>
  <bookViews>
    <workbookView xWindow="0" yWindow="0" windowWidth="24000" windowHeight="9735"/>
  </bookViews>
  <sheets>
    <sheet name="PPI" sheetId="1" r:id="rId1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<sst xmlns="http://schemas.openxmlformats.org/spreadsheetml/2006/main" count="614" uniqueCount="330">
  <si>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</si>
  <si>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</si>
  <si>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</si>
  <si>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</si>
  <si>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</si>
  <si>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</si>
  <si>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</si>
  <si>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</si>
  <si>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</si>
  <si>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</si>
  <si>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</si>
  <si>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</si>
  <si>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</si>
  <si>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</si>
  <si>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</si>
  <si>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</si>
  <si>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</si>
  <si>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MUNICIPIO DE GUANAJUATO
Programas y Proyectos de Inversión
DEL 01 DE ENERO AL 31 DE DICIEMBRE DE 2019</t>
  </si>
  <si>
    <t>K0032.C101.0003</t>
  </si>
  <si>
    <t>Fondo para el desarrollo regional sustentable de estados y municipios mineros 2018</t>
  </si>
  <si>
    <t>Rehabilitación de Línea de Distribución de agua potable, tramo km 0+000 al km 0+332.59, en las Comunidades de Mineral de Santa Ana y Llanos de Santa Ana, en el Municipio de Guanajuato.</t>
  </si>
  <si>
    <t>Direccion General de Obra Publica Municipal</t>
  </si>
  <si>
    <t>K0032.C102.0003</t>
  </si>
  <si>
    <t>Rehabilitación de la red de bombeo de planta potabilizadora, de filtros a tanque Borrego para el abastecimiento de agua potable en las Comunidades de Mineral de Santa Ana y Llanos de Sta Ana, en el Municipio de Guanajuato.</t>
  </si>
  <si>
    <t>K0032.C103.0003</t>
  </si>
  <si>
    <t>Rehabilitación de tanque Borrego para el abastecimiento de agua potable a las Comunidades de Mineral de Santa Ana  y Llanos de Sta Ana, en el Municipio de Guanajuato.</t>
  </si>
  <si>
    <t>K0032.C104.0003</t>
  </si>
  <si>
    <t>Rehabilitación de Línea de Distribución de agua potable, tramo km 0+000 al km 0+2342, en la Comunidad de Monte de San Nicolás, en el Municipio de Guanajuato.</t>
  </si>
  <si>
    <t>K0032.C105.0003</t>
  </si>
  <si>
    <t>Construcción del equipo de bombeo, cloración y línea de conducción de agua potable en la Comunidad de Mexiamora, en el Municipio de Guanajuato.</t>
  </si>
  <si>
    <t>K0032.C106.0003</t>
  </si>
  <si>
    <t>Rehabilitación del equipo de bombeo y planta potabilizadora en comunidad Mineral de la Luz, en el Municipio de Guanajuato.</t>
  </si>
  <si>
    <t>K0032.C201.0003</t>
  </si>
  <si>
    <t>Rehabilitación de cárcamo de rebombeo de aguas residuales y de PTAR (RAFA) en la comunidad de Mineral de Santa Ana, en el Municipio de Guanajuato.</t>
  </si>
  <si>
    <t>K0032.C107.0003</t>
  </si>
  <si>
    <t>Construcción de Tanque de almacenamiento de agua potable para el abastecimiento de la Comunidad de Monte de San Nicolás y Santa Rosa, en el Municipio de Guanajuato.</t>
  </si>
  <si>
    <t>K0032.C108.0003</t>
  </si>
  <si>
    <t>Construcción de sistema de tratamiento de agua residual mediante biodigestor y pozo de absorción en la comunidad de Mexiamora, en el Municipio de Guanajuato.</t>
  </si>
  <si>
    <t>K0033.C101.0003</t>
  </si>
  <si>
    <t>Construcción de camino con pavimento de piedra bola y huella de concreto, tramo: km 0+000 al 0+684.97, en la Comunidad  El Cedro del Municipio de Guanajuato.</t>
  </si>
  <si>
    <t>K0033.C102.0003</t>
  </si>
  <si>
    <t>Construcción de calles sin nombre con pavimento de piedra bola y huella de concreto, tramo: km 0+000 al 0+163.93 y 0+000 al 0+109.39 en la Comunidad  San Pedro Gilmonene del Municipio de Guanajuato.</t>
  </si>
  <si>
    <t>K0033.C103.0003</t>
  </si>
  <si>
    <t>Construcción de calle sin nombre con pavimento de piedra bola y huella de concreto, tramo: km 0+000 al 0+419.22 en la Comunidad  Sangre de Cristo del Municipio de Guanajuato.</t>
  </si>
  <si>
    <t>E0240.C1A1</t>
  </si>
  <si>
    <t>Estudios y proyectos</t>
  </si>
  <si>
    <t>Proyecto ejecutivo de Modernización de Instalación Eléctrica y alumbrado en la Unidad Deportiva Juan José Torres Landa.</t>
  </si>
  <si>
    <t>Proyecto ejecutivo de Pavimentación de varias calles, en circuito Francisco Javier Mina, en el Municipio de Guanajuato</t>
  </si>
  <si>
    <t>Proyecto ejecutivo de rehabilitación de calle República Mexicana (Subida al Panteón), en la colonia Encino y la Luz, en el Municipio de Guanajuato, Gto.</t>
  </si>
  <si>
    <t>E0249.C3A2</t>
  </si>
  <si>
    <t>Rehabilitación del Museo de las Momias, en el Municipio de Guanajuato</t>
  </si>
  <si>
    <t>Proyecto ejecutivo: Pavimentación de calles colindantes a calle Mezquite Mocho y Arboledas, en la col. Arroyo Verde, en el Municipio de Guanajuato.</t>
  </si>
  <si>
    <t>Proyecto Ejecutivo de Instalaciones Hidrosanitarias y Drenaje Pluvial en la Calle Ex Estación- Plaza de Toros en el Municipio de Guanajuato.</t>
  </si>
  <si>
    <t>K0033.C204.0031</t>
  </si>
  <si>
    <t>Recurso Municipal</t>
  </si>
  <si>
    <t>Rehabilitación de Callejón El Toro, en el Municipio de Guanajuato (1era. Etapa)</t>
  </si>
  <si>
    <t>K0033.C203.0004</t>
  </si>
  <si>
    <t>Programa IPP Infraestructura para la reconstruccion del tejido social</t>
  </si>
  <si>
    <t>Pavimentación calle plan de ayala, en la colonia peñitas, en la localidad de marfil del municipio de guanajuato, gto. 2da etapa.</t>
  </si>
  <si>
    <t>K0033.C202.0004</t>
  </si>
  <si>
    <t>pavimentacion de la calle viznaga, tramo: calle yerbabuena  a carr. guanajuato-juventino rosas, en el municipio de guanajuato, 1era etapa.</t>
  </si>
  <si>
    <t>K0033.C201.0004</t>
  </si>
  <si>
    <t>pavimentacion de calle yerbabuena, Eucalipto, paraiso y Arroyo verde, Tramo : Av. Mexico-calle Antonio Loma Amazquita, en el Municipio de Guanajuato. 2da etapa.</t>
  </si>
  <si>
    <t>K0032.C109.0015</t>
  </si>
  <si>
    <t>FAIMS 2016</t>
  </si>
  <si>
    <t>Construcción de red de agua potable en la Manzana 4 de la Colonia El Edén</t>
  </si>
  <si>
    <t>K0032.C202.0015</t>
  </si>
  <si>
    <t>Construcción de red de alcantarillado sanitario en la Manzana 4 de la Colonia el Edén</t>
  </si>
  <si>
    <t>K0032.C110.0015</t>
  </si>
  <si>
    <t>Construcción de red de agua potable en la Manzana 6 de la Colonia el Edén</t>
  </si>
  <si>
    <t>K0032.C203.0015</t>
  </si>
  <si>
    <t>Construcción de red de alcantarillado sanitario en la Manzana 6 de la Colonia el Edén</t>
  </si>
  <si>
    <t>E0235.C1A2</t>
  </si>
  <si>
    <t>FAIMS 2013</t>
  </si>
  <si>
    <t>Aplicación de Aplanado a Base de Mortero Cemento cal-Arena</t>
  </si>
  <si>
    <t>K0033.C104.0024</t>
  </si>
  <si>
    <t>Fondo Metropolitano</t>
  </si>
  <si>
    <t>Construcción de vialidad de retorno laurel-las teresas tramo bifurcación-Boulevard Euquerio Guerrero</t>
  </si>
  <si>
    <t>K0035.C201.0003</t>
  </si>
  <si>
    <t>Fondo para el desarrollo regional sustentable de estados y municipios mineros</t>
  </si>
  <si>
    <t>Rehabilitación y Ampliación del Alumbrado público, mediante 34 postes y 54 lámparas, en la comunidad Calderones, del Municipio de Guanajuato.</t>
  </si>
  <si>
    <t>K0035.C202.0003</t>
  </si>
  <si>
    <t>Rehabilitación y Ampliación del Alumbrado público, mediante 10 postes y 10 lámparas, en la comunidad Mineral de Peregrina, del Municipio de Guanajuato.</t>
  </si>
  <si>
    <t>K0035.C203.0003</t>
  </si>
  <si>
    <t>Rehabilitación y Ampliación del Alumbrado público, mediante 11 postes y 24 lámparas, en la comunidad Mineral del Cubo, del Municipio de Guanajuato.</t>
  </si>
  <si>
    <t>K0035.C204.0003</t>
  </si>
  <si>
    <t>Rehabilitación y Ampliación del Alumbrado público, mediante 27 postes y 30 lámparas, en la comunidad Monte de San Nicolás, del Municipio de Guanajuato.</t>
  </si>
  <si>
    <t>K0035.C205.0003</t>
  </si>
  <si>
    <t>Rehabilitación y Ampliación del Alumbrado público, mediante 49 postes y 103 lámparas, en la comunidad Santa Ana, del Municipio de Guanajuato.</t>
  </si>
  <si>
    <t>K0035.C206.0003</t>
  </si>
  <si>
    <t>Rehabilitación y Ampliación del Alumbrado público, mediante 121 postes y 244 lámparas, en las comunidades Santa Ana y Llanos de Santa Ana, del Municipio de Guanajuato.</t>
  </si>
  <si>
    <t>K0035.C101.0003</t>
  </si>
  <si>
    <t>Ampliación de la red de distribución de energía eléctrica, mediante la colocación de 14 postes de concreto, en la Comunidad Calderones, del Municipio de Guanajuato.</t>
  </si>
  <si>
    <t>K0035.C102.0003</t>
  </si>
  <si>
    <t>Ampliación de la red de distribución de energía eléctrica, mediante la colocación de 27 postes de concreto, en la Comunidad  Rosa de Castilla, del Municipio de Guanajuato.</t>
  </si>
  <si>
    <t>K0035.C103.0003</t>
  </si>
  <si>
    <t>Ampliación de la red de distribución de energía eléctrica, mediante la colocación de 17 postes de concreto, en la Comunidad San Ignacio del Puertecito, del Municipio de Guanajuato.</t>
  </si>
  <si>
    <t>K0033.C105.0003</t>
  </si>
  <si>
    <t>Construcción de calle sin nombre con pavimento de piedra bola y huella de concreto, tramo: km 0+000 al 0+336.13 en la Comunidad  Mesacuata del Municipio de Guanajuato.</t>
  </si>
  <si>
    <t>K0033.C106.0003</t>
  </si>
  <si>
    <t>Construcción de calles sin nombre con pavimento de piedra bola y huella de concreto, tramo: km 0+000 al 0+101.91 y 0+000 al 0+110.97 en la Comunidad Peregrina del Municipio de Guanajuato.</t>
  </si>
  <si>
    <t>K0033.C107.0003</t>
  </si>
  <si>
    <t>Construcción de callejones (la fortuna, canalitas, eucaliptos, zaragoza, huache, pasajero, la tina, tecomate, puente de piedra, guerrero e independencia) con pavimento de piedra bola y huella de concreto en la Comunidad del Cubo del Municipio de Guanajuato.</t>
  </si>
  <si>
    <t>K0034.C201.0008</t>
  </si>
  <si>
    <t>Programa de Apoyos a la Cultura / 2019 Apoyo a las Ciudades Mexicanas del Patrimonio Mundial (ACMPM).</t>
  </si>
  <si>
    <t>Restauración e intervención estructural del Mezzanine e Instalación eléctrica del Mercado Hidalgo, Guanajuato, (Restauración).</t>
  </si>
  <si>
    <t>Programa Sectur / 2019</t>
  </si>
  <si>
    <t>Rehabilitación de la instalación eléctrica del Mercado Hidalgo en la ciudad de Guanajuato (Desmontaje instalación existente, acometidas en baja tensión, alumbrado interior Mercado Hidalgo)</t>
  </si>
  <si>
    <t>K0036.C101.0026</t>
  </si>
  <si>
    <t>Programa Embelleciendo Mi Colonia / 2019</t>
  </si>
  <si>
    <t>Construcción de techado y patio del Jardín de niños "Tomas Chávez Morado" C.C.T. 11DJN4244I, en el Fraccionamiento El Solano</t>
  </si>
  <si>
    <t>K0032.C207.0026</t>
  </si>
  <si>
    <t>Construcción de colector pluvial, en la calle República Mexicana (subida al panteón), en la colonia Encino, en el Municipio de Guanajuato, Gto.</t>
  </si>
  <si>
    <t>K0032.C118.0026</t>
  </si>
  <si>
    <t>Rehabilitación de red de agua potable en la calle República Mexicana (subida al panteón), en la colonia Encino, en el Municipio de Guanajuato, Gto.</t>
  </si>
  <si>
    <t>K0032.C206.0026</t>
  </si>
  <si>
    <t>Rehabilitación de red de drenaje sanitario en la calle República Mexicana (subida al panteón), en la colonia Encino, en el Municipio de Guanajuato, Gto.</t>
  </si>
  <si>
    <t>K0033.C108.0026</t>
  </si>
  <si>
    <t>Pavimentación de calles aledañas al Centro de Estudios de Bachillerato (CEB) 86, en el municipio de Guanajuato (Primera Etapa)</t>
  </si>
  <si>
    <t>K0033.C109.0026</t>
  </si>
  <si>
    <t>Pavimentación de calle sin nombre en colonia Linda Vista, en el Municipio de Guanajuato</t>
  </si>
  <si>
    <t>K0033.C110.0026</t>
  </si>
  <si>
    <t>Pavimentación, guarniciones y banquetas de la Calle Rosa del Fraccionamiento El Solano</t>
  </si>
  <si>
    <t>K0033.C111.0026</t>
  </si>
  <si>
    <t>Pavimentación, Banquetas y guarniciones de la Calle Gladiola del Fraccionamiento El Solano</t>
  </si>
  <si>
    <t>K0033.C112.0026</t>
  </si>
  <si>
    <t>Pavimentación, Banquetas y guarniciones de la Calle Jazmín del Fraccionamiento El Solano</t>
  </si>
  <si>
    <t>K0033.C113.0026</t>
  </si>
  <si>
    <t>Pavimentación, Banquetas y guarniciones de la Calle sin nombre del Fraccionamiento El Solano</t>
  </si>
  <si>
    <t>K0033.C114.0026</t>
  </si>
  <si>
    <t>Pavimentación de calles: Miguel Hidalgo y Francisco Villa, en la colonia Peñitas, en el Municipio de Guanajuato, Gto.</t>
  </si>
  <si>
    <t>K0033.C115.0026</t>
  </si>
  <si>
    <t>Pavimentación de la Calle Garambullo esquina Nogal, de la colonia Peñitas en el Municipio de Guanajuato, Gto. (Tercera Etapa)</t>
  </si>
  <si>
    <t>K0033.C116.0026</t>
  </si>
  <si>
    <t>Pavimentación, banquetas y guarniciones de la Calle Los Corrales en la comunidad de Yerbabuena</t>
  </si>
  <si>
    <t>K0033.C117.0026</t>
  </si>
  <si>
    <t>Pavimentación, banquetas y guarniciones de la Calle Arroyo de la Carnicería en la comunidad de Yerbabuena</t>
  </si>
  <si>
    <t>K0033.C122.0026</t>
  </si>
  <si>
    <t>Pavimentación, banquetas y guarniciones de la Calle Arado en la comunidad de Yerbabuena</t>
  </si>
  <si>
    <t>K0035.C104.0027</t>
  </si>
  <si>
    <t>Programa Servicios Básicos en Mi Comunidad / 2019</t>
  </si>
  <si>
    <t>Ampliación de red de distribución de energía eléctrica 2 etapa Ojo de Agua de Arriba y Abajo</t>
  </si>
  <si>
    <t>K0035.C105.0027</t>
  </si>
  <si>
    <t>Ampliación de red de distribución de energía eléctrica Joya del Pirul</t>
  </si>
  <si>
    <t>K0035.C106.0027</t>
  </si>
  <si>
    <t>Ampliación de red de distribución de energía eléctrica El Castillo calle Los Ramírez  y Castillo de Chapultepec</t>
  </si>
  <si>
    <t>K0035.C107.0027</t>
  </si>
  <si>
    <t>Ampliación de red de distribución de energía eléctrica Las Carreras del Puertecito Calle Morales</t>
  </si>
  <si>
    <t>K0035.C108.0027</t>
  </si>
  <si>
    <t>Ampliación de línea y red de distribución de energía eléctrica Galeras Calle Galeras</t>
  </si>
  <si>
    <t xml:space="preserve"> K0035.C109.0027</t>
  </si>
  <si>
    <t>Ampliación de línea de distribución de energía eléctrica Joya del Pirul</t>
  </si>
  <si>
    <t>K0035.C110.0027</t>
  </si>
  <si>
    <t>Ampliación de red de distribución de energía eléctrica El Castillo calles Los Ramírez  y Castillo de Chapultepec</t>
  </si>
  <si>
    <t xml:space="preserve"> K0035.C111.0027</t>
  </si>
  <si>
    <t>Ampliación de red de distribución de energía eléctrica El Coyote Calle Ruiz Guerrero</t>
  </si>
  <si>
    <t>K0032.C113.0028</t>
  </si>
  <si>
    <t>Programa Servicios Básicos Gto / 2019</t>
  </si>
  <si>
    <t>Construcción de red de agua potable en las colonias Buenos Aires y Loma Bonita, de la localidad de Santa Teresa, Guanajuato, Gto.</t>
  </si>
  <si>
    <t>K0032.C114.0028</t>
  </si>
  <si>
    <t>Rehabilitación de la línea de distribución de agua potable y sectorización en la zona Encino.</t>
  </si>
  <si>
    <t>K0035.C112.0028</t>
  </si>
  <si>
    <t>Ampliación de red de distribución de energía eléctrica Calle Los Pinos</t>
  </si>
  <si>
    <t>K0035.C113.0028</t>
  </si>
  <si>
    <t xml:space="preserve">Ampliación de red de distribución de energía eléctrica Calles 1a Privada Cuitláhuac y 2da Privada Cuitláhuac </t>
  </si>
  <si>
    <t xml:space="preserve"> K0035.C114.0027</t>
  </si>
  <si>
    <t xml:space="preserve"> Ampliación de red de distribución de energía eléctrica Calle Matamoros</t>
  </si>
  <si>
    <t>K0034.C101.0029</t>
  </si>
  <si>
    <t>Programa Vivo los Espacios de Mi Colonia / 2019</t>
  </si>
  <si>
    <t>Rescate de espacio público "Los Pastitos", en el Municipio de Guanajuato. Primera etapa.</t>
  </si>
  <si>
    <t>K0038.C101.0030</t>
  </si>
  <si>
    <t>Programa Vive Mejor con Impulso / 2019</t>
  </si>
  <si>
    <t>Construcción de Cuarto Dormitorio 4 mts x 4 mts, a base de muro de tabique y techo de vigueta y bovedilla</t>
  </si>
  <si>
    <t>K0038.C110.0030</t>
  </si>
  <si>
    <t>Construcción de Cuartos Dormitorio, a base de muro de tabique y techo de vigueta y bovedilla, Guanajuato.</t>
  </si>
  <si>
    <t>K0038.C111.0030</t>
  </si>
  <si>
    <t>Construcción de Cuartos Dormitorio, a base de muro de tabique y techo de vigueta y bovedilla, Marfil.</t>
  </si>
  <si>
    <t>K0038.C112.0030</t>
  </si>
  <si>
    <t>Construcción de Cuartos Dormitorio, a base de muro de tabique y techo de vigueta y bovedilla, La Sauceda.</t>
  </si>
  <si>
    <t>K0038.C113.0030</t>
  </si>
  <si>
    <t>Construcción de Cuartos Dormitorio, a base de muro de tabique y techo de vigueta y bovedilla, Puentecillas.</t>
  </si>
  <si>
    <t>K0038.C114.0030</t>
  </si>
  <si>
    <t>Construcción de Cuartos Dormitorio, a base de muro de tabique y techo de vigueta y bovedilla, Yerbabuena.</t>
  </si>
  <si>
    <t>K0038.C115.0030</t>
  </si>
  <si>
    <t>Construcción de Cuartos Dormitorio, a base de muro de tabique y techo de vigueta y bovedilla, San José de Yerbabuena.</t>
  </si>
  <si>
    <t>K0038.C102.0030</t>
  </si>
  <si>
    <t>Construcción de techo firme a base de lámina de fibrocemento y material aislante de poliestireno con monten.</t>
  </si>
  <si>
    <t>K0038.C116.0030</t>
  </si>
  <si>
    <t>Construcción de techo firme a base de vigueta de concreto y bovedilla de poliestireno, La Sauceda.</t>
  </si>
  <si>
    <t>K0038.C117.0030</t>
  </si>
  <si>
    <t>Construcción de techo firme a base de vigueta de concreto y bovedilla de poliestireno, Santa Teresa.</t>
  </si>
  <si>
    <t>K0038.C118.0030</t>
  </si>
  <si>
    <t>Construcción de techo firme a base de vigueta de concreto y bovedilla de poliestireno, San José de Llanos.</t>
  </si>
  <si>
    <t>K0038.C119.0030</t>
  </si>
  <si>
    <t>Construcción de techo firme a base de vigueta de concreto y bovedilla de poliestireno, Yerbabuena.</t>
  </si>
  <si>
    <t>K0038.C120.0030</t>
  </si>
  <si>
    <t>Construcción de techo firme a base de vigueta de concreto y bovedilla de poliestireno, Puentecillas.</t>
  </si>
  <si>
    <t>K0038.C121.0030</t>
  </si>
  <si>
    <t>Construcción de techo firme a base de vigueta de concreto y bovedilla de poliestireno, Marfil.</t>
  </si>
  <si>
    <t>K0038.C122.0030</t>
  </si>
  <si>
    <t>Construcción de techo firme a base de vigueta de concreto y bovedilla de poliestireno, Guanajuato.</t>
  </si>
  <si>
    <t>K0038.C123.0030</t>
  </si>
  <si>
    <t>Construcción de techo firme a base de vigueta de concreto y bovedilla de poliestireno, Cañada de la Virgen.</t>
  </si>
  <si>
    <t>K0038.C124.0030</t>
  </si>
  <si>
    <t>Construcción de techo firme a base de vigueta de concreto y bovedilla de poliestireno, Cieneguita de San Bartolo.</t>
  </si>
  <si>
    <t>K0038.C125.0030</t>
  </si>
  <si>
    <t>Construcción de techo firme a base de vigueta de concreto y bovedilla de poliestireno, Rancho de En medio.</t>
  </si>
  <si>
    <t>K0038.C126.0030</t>
  </si>
  <si>
    <t>Construcción de techo firme a base de vigueta de concreto y bovedilla de poliestireno, Buenavista.</t>
  </si>
  <si>
    <t>K0038.C127.0030</t>
  </si>
  <si>
    <t>Construcción de techo firme a base de vigueta de concreto y bovedilla de poliestireno, Joya de Lobos.</t>
  </si>
  <si>
    <t>K0038.C128.0030</t>
  </si>
  <si>
    <t xml:space="preserve">Construcción de techo firme a base de vigueta de concreto y bovedilla de poliestireno,La higuera. </t>
  </si>
  <si>
    <t>K0038.C129.0030</t>
  </si>
  <si>
    <t>Construcción de techo firme a base de vigueta de concreto y bovedilla de poliestireno, El Tablón.</t>
  </si>
  <si>
    <t>K0038.C103.0030</t>
  </si>
  <si>
    <t>Construcción de Cisternas de 2,800 litros con bomba de extracción</t>
  </si>
  <si>
    <t>K0038.C131.0030</t>
  </si>
  <si>
    <t>Construcción de cisternas de 2800 litros con bomba de extracción, La Sauceda.</t>
  </si>
  <si>
    <t>K0038.C132.0030</t>
  </si>
  <si>
    <t>Construcción de cisternas de 2800 litros con bomba de extracción, Yerbabuena.</t>
  </si>
  <si>
    <t>K0038.C133.0030</t>
  </si>
  <si>
    <t>Construcción de cisternas de 2800 litros con bomba de extracción, Puentecillas.</t>
  </si>
  <si>
    <t>K0038.C104.0030</t>
  </si>
  <si>
    <t>Construcción de Sanitarios con Biodigestores</t>
  </si>
  <si>
    <t>K0038.C134.0028</t>
  </si>
  <si>
    <t>Ampliación de sanitarios con biodigestores, San José de Llanos.</t>
  </si>
  <si>
    <t>K0038.C135.0028</t>
  </si>
  <si>
    <t>Ampliación de Sanitarios con Biodigestores, Puentecillas.</t>
  </si>
  <si>
    <t>K0037.C101.0031</t>
  </si>
  <si>
    <t>Programa Q0146 Gto me Mueve / 2019</t>
  </si>
  <si>
    <t>Construcción de techumbre y sistema acrílico para cancha de usos múltiples de prácticas núm. 1, en la Unidad Deportiva Lic. Arnulfo Vázquez Nieto.</t>
  </si>
  <si>
    <t>K0037.C201.0031</t>
  </si>
  <si>
    <t>Remodelación de cancha de usos múltiples de prácticas núm. 2, con sistema acrílico, en la Unidad Deportiva Lic. Arnulfo Vázquez Nieto.</t>
  </si>
  <si>
    <t>K0037.C202.0032</t>
  </si>
  <si>
    <t>Programa Rehabilitación de Canchas / 2019</t>
  </si>
  <si>
    <t>Rehabilitación de cancha de usos múltiples de prácticas en col. La Venada</t>
  </si>
  <si>
    <t>K0037.C203.0032</t>
  </si>
  <si>
    <t xml:space="preserve">Rehabilitación de cancha de usos múltiples en  la colonia El Encino </t>
  </si>
  <si>
    <t>K0037.C204.0032</t>
  </si>
  <si>
    <t>Rehabilitación de cancha de usos múltiples de prácticas en  la colonia Santa Fe</t>
  </si>
  <si>
    <t>K0037.C205.0032</t>
  </si>
  <si>
    <t>Rehabilitación de cancha de usos múltiples de prácticas en  la colonia las Teresas</t>
  </si>
  <si>
    <t>K0037.C206.0032</t>
  </si>
  <si>
    <t>Rehabilitación de cancha de usos múltiples de prácticas en  la colonia Las Teresas II</t>
  </si>
  <si>
    <t>K0037.C207.0032</t>
  </si>
  <si>
    <t>Rehabilitación de cancha de usos múltiples de prácticas en  la colonia Noria Alta</t>
  </si>
  <si>
    <t>K0037.C208.0032</t>
  </si>
  <si>
    <t>Rehabilitación de cancha de usos múltiples en  Masaguas</t>
  </si>
  <si>
    <t>K0037.C209.0032</t>
  </si>
  <si>
    <t>Rehabilitación de cancha de usos múltiples de prácticas en  la colonia Cerro de los Leones</t>
  </si>
  <si>
    <t>K0037.C210.0032</t>
  </si>
  <si>
    <t>Rehabilitación de cancha de usos múltiples en  el fraccionamiento Cañada de Cervera</t>
  </si>
  <si>
    <t>K0037.C211.0032</t>
  </si>
  <si>
    <t>Rehabilitación de cancha de usos múltiples en  el fraccionamiento Lomas de Cervera, calle Lomas de San Pablo</t>
  </si>
  <si>
    <t>K0037.C212.0032</t>
  </si>
  <si>
    <t>Rehabilitación de cancha de usos múltiples de prácticas en  la colonia Lomas de Marfil</t>
  </si>
  <si>
    <t>K0037.C213.0032</t>
  </si>
  <si>
    <t>Rehabilitación de cancha de usos múltiples de prácticas en  la colonia El Edén</t>
  </si>
  <si>
    <t>K0037.C214.0032</t>
  </si>
  <si>
    <t xml:space="preserve">Rehabilitación de cancha de usos múltiples de prácticas en el blvd. Pozuelos </t>
  </si>
  <si>
    <t>K0037.C215.0032</t>
  </si>
  <si>
    <t>Rehabilitación de cancha de usos múltiples de prácticas en  el Cerro del Gallo</t>
  </si>
  <si>
    <t>K0032.C115.0033</t>
  </si>
  <si>
    <t>Programa Conectando mi Camino Rural  / 2019</t>
  </si>
  <si>
    <t>Pavimentación de camino rural acceso a la comunidad de Campuzano, en el Municipio de Guanajuato.</t>
  </si>
  <si>
    <t>K0032.C116.0033</t>
  </si>
  <si>
    <t>Pavimentación de camino rural acceso a la comunidad de Hacienda de Guadalupe, en el Municipio de Guanajuato.</t>
  </si>
  <si>
    <t>K0033.C210.0033</t>
  </si>
  <si>
    <t>Rehabilitación de camino rural acceso a la comunidad de Hacienda de Guadalupe, en el Municipio de Guanajuato.</t>
  </si>
  <si>
    <t>K0032.C117.0033</t>
  </si>
  <si>
    <t>Pavimentación de camino rural El Tejaban - San José del Chapín, tramo: Cad. 3+520 al 3+780 y 3+880 al 4+100, en el Municipio de Guanajuato.</t>
  </si>
  <si>
    <t>Programa Municipal</t>
  </si>
  <si>
    <t>Pavimentación de Calles Yerbabuena, Eucalipto, Paraiso y Arroyo Verde, Tramo: Av. México - calle Antonio Loma Amezquita, en el Municipio de Guanajuato,
 2da etapa</t>
  </si>
  <si>
    <t>K0036.C102.0034</t>
  </si>
  <si>
    <t xml:space="preserve">Construcción de techado de patio cívico en la Escuela Primaria Emiliano Zapata, Puerto de Santa Rosa, Guanajuato. </t>
  </si>
  <si>
    <t>K0036.C301.0034</t>
  </si>
  <si>
    <t>Mejoramiento de modulo sanitario del Preescolar "Jaime Torres Bodet", en el Municipio de Guanajuato.
 2da etapa</t>
  </si>
  <si>
    <t>K0036.C103.0015</t>
  </si>
  <si>
    <t>FAISM 2019</t>
  </si>
  <si>
    <t xml:space="preserve">Construcción de barda perimetral en el jardín de niños "Elena Torres Cuellar" C.C.T. 11EJN0420V, en la Localidad de Marfil. </t>
  </si>
  <si>
    <t>K0036.C104.0015</t>
  </si>
  <si>
    <t xml:space="preserve">Construcción de techado en el Plantel Guanajuato SABES Puentecillas, en Hacienda Puentecillas. </t>
  </si>
  <si>
    <t>K0036.C105.0015</t>
  </si>
  <si>
    <t>Construcción de techado en el Jardín de niños "Ing. Ponciano Aguilar" C.C.T. 11DJN0311P, en Mineral de Mellado.</t>
  </si>
  <si>
    <t>K0036.C106.0015</t>
  </si>
  <si>
    <t>Construcción de techado en la Telesecundaria Núm. 94. C.C.T  11ETV0084Z, en la Colonia Paseo de la Presa.</t>
  </si>
  <si>
    <t>K0038.C106.0015</t>
  </si>
  <si>
    <t>Vivienda Urbana y Rural</t>
  </si>
  <si>
    <t>K0038.C107.0015</t>
  </si>
  <si>
    <t xml:space="preserve">Construcción de Cuarto Dormitorio de 4mts x 4mts y altura mínima de 2.85 mts. </t>
  </si>
  <si>
    <t>K0038.C109.0015</t>
  </si>
  <si>
    <t>Contrucción de Cuartos Dormitorio 4mts x 4mts a base de muro de tabique y techo de vigueta y bovedilla.</t>
  </si>
  <si>
    <t xml:space="preserve">E0235.C1A1  </t>
  </si>
  <si>
    <t>K0038.C108.0015</t>
  </si>
  <si>
    <t>Construcción de calentador solar de agua de 12 tubos y 150 litros de capacidad, con tanque de acero inoxidable</t>
  </si>
  <si>
    <t>K0038.C136.0015</t>
  </si>
  <si>
    <t>Construcción de calentador solar de agua de 12 tubos y 150 litros de capacidad, con tanque de acero inoxidable 2DA ETAPA</t>
  </si>
  <si>
    <t xml:space="preserve"> K0038.C137.0015</t>
  </si>
  <si>
    <t>Construcción de calentador solar de agua de 12 tubos y 150 litros de capacidad, con tanque de acero inoxidable (tercera  Etapa)</t>
  </si>
  <si>
    <t xml:space="preserve"> K0033.C123.0015</t>
  </si>
  <si>
    <t>Pavimentación de Calle Benito Juárez, en la Comunidad de Puentecillas, en el Municipio de Guanajuato. Primera Etapa</t>
  </si>
  <si>
    <t>K0033.C205.0026</t>
  </si>
  <si>
    <t>Rehabilitación de calle República Mexicana (subida al panteón), en la colonia Encino, en el Municipio de Guanajuato, Gto.</t>
  </si>
  <si>
    <t>K0034.C102.0034</t>
  </si>
  <si>
    <t>Obra Directa 2019</t>
  </si>
  <si>
    <t>Rehabilitación de Pérgolas en la Cortina de la Presa de San Renovato y Jardín Embajadoras</t>
  </si>
  <si>
    <t>K0034.C103.0034</t>
  </si>
  <si>
    <t>Rehabilitación de Pérgolas en la Cortina de la Presa de San Renovato</t>
  </si>
  <si>
    <t>K0033.C206.0034</t>
  </si>
  <si>
    <t>Obras de encarpetamiento asfaltico en diferentes zonas de la ciudad de Guanajuato</t>
  </si>
  <si>
    <t>K0033.C207.0034</t>
  </si>
  <si>
    <t>Rehabilitación de Callejón el Charro, en el Municipio de Guanajuato.</t>
  </si>
  <si>
    <t>K0033.C208.0034</t>
  </si>
  <si>
    <t>Rehabilitación de Callejón El Chilito, en el Municipio de Guanajuato.</t>
  </si>
  <si>
    <t>K0033.C209.0034</t>
  </si>
  <si>
    <t>Rehabilitación de Callejón Del Grasero, en el Municipio de Guanajuato.</t>
  </si>
  <si>
    <t>K0033.C124.0015</t>
  </si>
  <si>
    <t>Obra Directa 2018</t>
  </si>
  <si>
    <t>Construcción de Bahias de ascenso , en la Ex Estación del Ferrocarril, en la Ciudad de Guanajuato, Gto.</t>
  </si>
  <si>
    <t>Estudios y Proyectos</t>
  </si>
  <si>
    <t>K0033.C118.0035</t>
  </si>
  <si>
    <t>Rehabilitación de caminos rurales</t>
  </si>
  <si>
    <t>E0242.9999</t>
  </si>
  <si>
    <t>Programa de Borderia</t>
  </si>
  <si>
    <t>Construcción, desazolve, conservación y mejoramiento de obras de bordería para abrevadero, en diversas comunidades del Municipio de Guanajuato, Gto.</t>
  </si>
  <si>
    <t>Direccion de Proyectos Productivos</t>
  </si>
  <si>
    <t>E0227.C4A1</t>
  </si>
  <si>
    <t>Equipamiento de Estufa ecológica (Fogón)</t>
  </si>
  <si>
    <t>Dirección de Organizaciones y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</si>
</sst>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16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2" fontId="0" fillId="0" borderId="0" xfId="17" applyNumberFormat="1" applyFont="1" applyAlignment="1" applyProtection="1">
      <alignment vertical="center"/>
      <protection locked="0"/>
    </xf>
    <xf numFmtId="2" fontId="0" fillId="0" borderId="0" xfId="0" applyNumberFormat="1" applyFont="1" applyAlignment="1" applyProtection="1">
      <alignment vertical="center"/>
      <protection locked="0"/>
    </xf>
    <xf numFmtId="9" fontId="0" fillId="0" borderId="0" xfId="18" applyFont="1" applyAlignment="1" applyProtection="1">
      <alignment vertical="center"/>
      <protection locked="0"/>
    </xf>
    <xf numFmtId="0" fontId="5" fillId="0" borderId="0" xfId="8" applyFont="1" applyAlignment="1" applyProtection="1">
      <alignment vertical="center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13" customWidth="1"/>
    <col min="2" max="2" width="26.33203125" style="14" bestFit="1" customWidth="1"/>
    <col min="3" max="3" width="65.1640625" style="14" customWidth="1"/>
    <col min="4" max="4" width="31.5" style="14" customWidth="1"/>
    <col min="5" max="6" width="14" style="13" bestFit="1" customWidth="1"/>
    <col min="7" max="7" width="16.6640625" style="13" bestFit="1" customWidth="1"/>
    <col min="8" max="10" width="13.33203125" style="13" customWidth="1"/>
    <col min="11" max="14" width="11.83203125" style="13" customWidth="1"/>
    <col min="15" max="16384" width="12" style="13"/>
  </cols>
  <sheetData>
    <row r="1" spans="1:14" s="6" customFormat="1" ht="35.1" customHeight="1" x14ac:dyDescent="0.2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6" customFormat="1" ht="12.75" customHeight="1" x14ac:dyDescent="0.2">
      <c r="A2" s="7"/>
      <c r="B2" s="7"/>
      <c r="C2" s="7"/>
      <c r="D2" s="7"/>
      <c r="E2" s="8"/>
      <c r="F2" s="9" t="s">
        <v>2</v>
      </c>
      <c r="G2" s="10"/>
      <c r="H2" s="8"/>
      <c r="I2" s="9" t="s">
        <v>8</v>
      </c>
      <c r="J2" s="10"/>
      <c r="K2" s="11" t="s">
        <v>15</v>
      </c>
      <c r="L2" s="10"/>
      <c r="M2" s="1" t="s">
        <v>14</v>
      </c>
      <c r="N2" s="2"/>
    </row>
    <row r="3" spans="1:14" s="6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3" t="s">
        <v>3</v>
      </c>
      <c r="F3" s="3" t="s">
        <v>4</v>
      </c>
      <c r="G3" s="3" t="s">
        <v>6</v>
      </c>
      <c r="H3" s="3" t="s">
        <v>9</v>
      </c>
      <c r="I3" s="3" t="s">
        <v>4</v>
      </c>
      <c r="J3" s="3" t="s">
        <v>7</v>
      </c>
      <c r="K3" s="3" t="s">
        <v>10</v>
      </c>
      <c r="L3" s="3" t="s">
        <v>11</v>
      </c>
      <c r="M3" s="4" t="s">
        <v>12</v>
      </c>
      <c r="N3" s="4" t="s">
        <v>13</v>
      </c>
    </row>
    <row r="4" spans="1:14" ht="45" x14ac:dyDescent="0.2">
      <c r="A4" s="13" t="s">
        <v>18</v>
      </c>
      <c r="B4" s="14" t="s">
        <v>19</v>
      </c>
      <c r="C4" s="14" t="s">
        <v>20</v>
      </c>
      <c r="D4" s="14" t="s">
        <v>21</v>
      </c>
      <c r="E4" s="15">
        <v>2447295</v>
      </c>
      <c r="F4" s="15">
        <v>2447295</v>
      </c>
      <c r="G4" s="15">
        <v>2087.06</v>
      </c>
      <c r="H4" s="16">
        <v>1</v>
      </c>
      <c r="I4" s="17">
        <v>0</v>
      </c>
      <c r="J4" s="17">
        <v>0</v>
      </c>
      <c r="K4" s="18">
        <v>8.528027883847268E-4</v>
      </c>
      <c r="L4" s="18">
        <v>8.528027883847268E-4</v>
      </c>
      <c r="M4" s="18">
        <v>0</v>
      </c>
      <c r="N4" s="18">
        <v>0</v>
      </c>
    </row>
    <row r="5" spans="1:14" ht="45" x14ac:dyDescent="0.2">
      <c r="A5" s="13" t="s">
        <v>22</v>
      </c>
      <c r="B5" s="14" t="s">
        <v>19</v>
      </c>
      <c r="C5" s="14" t="s">
        <v>23</v>
      </c>
      <c r="D5" s="14" t="s">
        <v>21</v>
      </c>
      <c r="E5" s="15">
        <v>2297400</v>
      </c>
      <c r="F5" s="15">
        <v>2297400</v>
      </c>
      <c r="G5" s="15">
        <v>1341.6</v>
      </c>
      <c r="H5" s="16">
        <v>1</v>
      </c>
      <c r="I5" s="17">
        <v>0</v>
      </c>
      <c r="J5" s="17">
        <v>0</v>
      </c>
      <c r="K5" s="18">
        <v>5.8396448158788195E-4</v>
      </c>
      <c r="L5" s="18">
        <v>5.8396448158788195E-4</v>
      </c>
      <c r="M5" s="18">
        <v>0</v>
      </c>
      <c r="N5" s="18">
        <v>0</v>
      </c>
    </row>
    <row r="6" spans="1:14" ht="45" x14ac:dyDescent="0.2">
      <c r="A6" s="13" t="s">
        <v>24</v>
      </c>
      <c r="B6" s="14" t="s">
        <v>19</v>
      </c>
      <c r="C6" s="14" t="s">
        <v>25</v>
      </c>
      <c r="D6" s="14" t="s">
        <v>21</v>
      </c>
      <c r="E6" s="15">
        <v>541130</v>
      </c>
      <c r="F6" s="15">
        <v>541130</v>
      </c>
      <c r="G6" s="15">
        <v>155732.43</v>
      </c>
      <c r="H6" s="16">
        <v>1</v>
      </c>
      <c r="I6" s="17">
        <v>0</v>
      </c>
      <c r="J6" s="17">
        <v>0</v>
      </c>
      <c r="K6" s="18">
        <v>0</v>
      </c>
      <c r="L6" s="18">
        <v>0.28779115924084786</v>
      </c>
      <c r="M6" s="18">
        <v>0</v>
      </c>
      <c r="N6" s="18">
        <v>0</v>
      </c>
    </row>
    <row r="7" spans="1:14" ht="45" x14ac:dyDescent="0.2">
      <c r="A7" s="13" t="s">
        <v>26</v>
      </c>
      <c r="B7" s="14" t="s">
        <v>19</v>
      </c>
      <c r="C7" s="14" t="s">
        <v>27</v>
      </c>
      <c r="D7" s="14" t="s">
        <v>21</v>
      </c>
      <c r="E7" s="15">
        <v>2015670</v>
      </c>
      <c r="F7" s="15">
        <v>2015670</v>
      </c>
      <c r="G7" s="15">
        <v>639.77</v>
      </c>
      <c r="H7" s="16">
        <v>1</v>
      </c>
      <c r="I7" s="17">
        <v>0</v>
      </c>
      <c r="J7" s="17">
        <v>0</v>
      </c>
      <c r="K7" s="18">
        <v>3.173981852188106E-4</v>
      </c>
      <c r="L7" s="18">
        <v>3.173981852188106E-4</v>
      </c>
      <c r="M7" s="18">
        <v>0</v>
      </c>
      <c r="N7" s="18">
        <v>0</v>
      </c>
    </row>
    <row r="8" spans="1:14" ht="45" x14ac:dyDescent="0.2">
      <c r="A8" s="13" t="s">
        <v>28</v>
      </c>
      <c r="B8" s="14" t="s">
        <v>19</v>
      </c>
      <c r="C8" s="14" t="s">
        <v>29</v>
      </c>
      <c r="D8" s="14" t="s">
        <v>21</v>
      </c>
      <c r="E8" s="15">
        <v>1144552</v>
      </c>
      <c r="F8" s="15">
        <v>1144552</v>
      </c>
      <c r="G8" s="15">
        <v>327115.21999999997</v>
      </c>
      <c r="H8" s="16">
        <v>1</v>
      </c>
      <c r="I8" s="17">
        <v>0</v>
      </c>
      <c r="J8" s="17">
        <v>0</v>
      </c>
      <c r="K8" s="18">
        <v>0</v>
      </c>
      <c r="L8" s="18">
        <v>0.28580197317378325</v>
      </c>
      <c r="M8" s="18">
        <v>0</v>
      </c>
      <c r="N8" s="18">
        <v>0</v>
      </c>
    </row>
    <row r="9" spans="1:14" ht="45" x14ac:dyDescent="0.2">
      <c r="A9" s="13" t="s">
        <v>30</v>
      </c>
      <c r="B9" s="14" t="s">
        <v>19</v>
      </c>
      <c r="C9" s="14" t="s">
        <v>31</v>
      </c>
      <c r="D9" s="14" t="s">
        <v>21</v>
      </c>
      <c r="E9" s="15">
        <v>1684822</v>
      </c>
      <c r="F9" s="15">
        <v>1684822</v>
      </c>
      <c r="G9" s="15">
        <v>328.6</v>
      </c>
      <c r="H9" s="16">
        <v>1</v>
      </c>
      <c r="I9" s="17">
        <v>0</v>
      </c>
      <c r="J9" s="17">
        <v>0</v>
      </c>
      <c r="K9" s="18">
        <v>1.9503543994558477E-4</v>
      </c>
      <c r="L9" s="18">
        <v>1.9503543994558477E-4</v>
      </c>
      <c r="M9" s="18">
        <v>0</v>
      </c>
      <c r="N9" s="18">
        <v>0</v>
      </c>
    </row>
    <row r="10" spans="1:14" ht="45" x14ac:dyDescent="0.2">
      <c r="A10" s="13" t="s">
        <v>32</v>
      </c>
      <c r="B10" s="14" t="s">
        <v>19</v>
      </c>
      <c r="C10" s="14" t="s">
        <v>33</v>
      </c>
      <c r="D10" s="14" t="s">
        <v>21</v>
      </c>
      <c r="E10" s="15">
        <v>2122557</v>
      </c>
      <c r="F10" s="15">
        <v>2122557</v>
      </c>
      <c r="G10" s="15">
        <v>575648.66</v>
      </c>
      <c r="H10" s="16">
        <v>1</v>
      </c>
      <c r="I10" s="17">
        <v>0</v>
      </c>
      <c r="J10" s="17">
        <v>0</v>
      </c>
      <c r="K10" s="18">
        <v>0</v>
      </c>
      <c r="L10" s="18">
        <v>0.27120527740833344</v>
      </c>
      <c r="M10" s="18">
        <v>0</v>
      </c>
      <c r="N10" s="18">
        <v>0</v>
      </c>
    </row>
    <row r="11" spans="1:14" ht="45" x14ac:dyDescent="0.2">
      <c r="A11" s="13" t="s">
        <v>34</v>
      </c>
      <c r="B11" s="14" t="s">
        <v>19</v>
      </c>
      <c r="C11" s="14" t="s">
        <v>35</v>
      </c>
      <c r="D11" s="14" t="s">
        <v>21</v>
      </c>
      <c r="E11" s="15">
        <v>1770254</v>
      </c>
      <c r="F11" s="15">
        <v>1770254</v>
      </c>
      <c r="G11" s="15">
        <v>610214.81000000006</v>
      </c>
      <c r="H11" s="16">
        <v>1</v>
      </c>
      <c r="I11" s="17">
        <v>0</v>
      </c>
      <c r="J11" s="17">
        <v>0</v>
      </c>
      <c r="K11" s="18">
        <v>0</v>
      </c>
      <c r="L11" s="18">
        <v>0.34470466385049831</v>
      </c>
      <c r="M11" s="18">
        <v>0</v>
      </c>
      <c r="N11" s="18">
        <v>0</v>
      </c>
    </row>
    <row r="12" spans="1:14" ht="45" x14ac:dyDescent="0.2">
      <c r="A12" s="13" t="s">
        <v>36</v>
      </c>
      <c r="B12" s="14" t="s">
        <v>19</v>
      </c>
      <c r="C12" s="14" t="s">
        <v>37</v>
      </c>
      <c r="D12" s="14" t="s">
        <v>21</v>
      </c>
      <c r="E12" s="15">
        <v>78895</v>
      </c>
      <c r="F12" s="15">
        <v>78895</v>
      </c>
      <c r="G12" s="15">
        <v>22714.560000000001</v>
      </c>
      <c r="H12" s="16">
        <v>1</v>
      </c>
      <c r="I12" s="17">
        <v>0</v>
      </c>
      <c r="J12" s="17">
        <v>0</v>
      </c>
      <c r="K12" s="18">
        <v>0</v>
      </c>
      <c r="L12" s="18">
        <v>0.28790873946384438</v>
      </c>
      <c r="M12" s="18">
        <v>0</v>
      </c>
      <c r="N12" s="18">
        <v>0</v>
      </c>
    </row>
    <row r="13" spans="1:14" ht="45" x14ac:dyDescent="0.2">
      <c r="A13" s="13" t="s">
        <v>38</v>
      </c>
      <c r="B13" s="14" t="s">
        <v>19</v>
      </c>
      <c r="C13" s="14" t="s">
        <v>39</v>
      </c>
      <c r="D13" s="14" t="s">
        <v>21</v>
      </c>
      <c r="E13" s="15">
        <v>2681250</v>
      </c>
      <c r="F13" s="15">
        <v>2681250</v>
      </c>
      <c r="G13" s="15">
        <v>258716.47</v>
      </c>
      <c r="H13" s="16">
        <v>1</v>
      </c>
      <c r="I13" s="17">
        <v>0</v>
      </c>
      <c r="J13" s="17">
        <v>0</v>
      </c>
      <c r="K13" s="18">
        <v>0</v>
      </c>
      <c r="L13" s="18">
        <v>9.6490991142191146E-2</v>
      </c>
      <c r="M13" s="18">
        <v>0</v>
      </c>
      <c r="N13" s="18">
        <v>0</v>
      </c>
    </row>
    <row r="14" spans="1:14" ht="45" x14ac:dyDescent="0.2">
      <c r="A14" s="13" t="s">
        <v>40</v>
      </c>
      <c r="B14" s="14" t="s">
        <v>19</v>
      </c>
      <c r="C14" s="14" t="s">
        <v>41</v>
      </c>
      <c r="D14" s="14" t="s">
        <v>21</v>
      </c>
      <c r="E14" s="15">
        <v>1287000</v>
      </c>
      <c r="F14" s="15">
        <v>1287000</v>
      </c>
      <c r="G14" s="15">
        <v>370008.88</v>
      </c>
      <c r="H14" s="16">
        <v>1</v>
      </c>
      <c r="I14" s="17">
        <v>0</v>
      </c>
      <c r="J14" s="17">
        <v>0</v>
      </c>
      <c r="K14" s="18">
        <v>0</v>
      </c>
      <c r="L14" s="18">
        <v>0.28749718725718726</v>
      </c>
      <c r="M14" s="18">
        <v>0</v>
      </c>
      <c r="N14" s="18">
        <v>0</v>
      </c>
    </row>
    <row r="15" spans="1:14" ht="45" x14ac:dyDescent="0.2">
      <c r="A15" s="13" t="s">
        <v>42</v>
      </c>
      <c r="B15" s="14" t="s">
        <v>19</v>
      </c>
      <c r="C15" s="14" t="s">
        <v>43</v>
      </c>
      <c r="D15" s="14" t="s">
        <v>21</v>
      </c>
      <c r="E15" s="15">
        <v>1210301</v>
      </c>
      <c r="F15" s="15">
        <v>1210301</v>
      </c>
      <c r="G15" s="15">
        <v>29.61</v>
      </c>
      <c r="H15" s="16">
        <v>1</v>
      </c>
      <c r="I15" s="17">
        <v>0</v>
      </c>
      <c r="J15" s="17">
        <v>0</v>
      </c>
      <c r="K15" s="18">
        <v>0</v>
      </c>
      <c r="L15" s="18">
        <v>2.4464988461547993E-5</v>
      </c>
      <c r="M15" s="18">
        <v>0</v>
      </c>
      <c r="N15" s="18">
        <v>0</v>
      </c>
    </row>
    <row r="16" spans="1:14" ht="22.5" x14ac:dyDescent="0.2">
      <c r="A16" s="13" t="s">
        <v>44</v>
      </c>
      <c r="B16" s="14" t="s">
        <v>45</v>
      </c>
      <c r="C16" s="14" t="s">
        <v>46</v>
      </c>
      <c r="D16" s="14" t="s">
        <v>21</v>
      </c>
      <c r="E16" s="15">
        <v>289209.56</v>
      </c>
      <c r="F16" s="15">
        <v>289209.56</v>
      </c>
      <c r="G16" s="15">
        <v>289209.56</v>
      </c>
      <c r="H16" s="16">
        <v>1</v>
      </c>
      <c r="I16" s="17">
        <v>0</v>
      </c>
      <c r="J16" s="17">
        <v>1</v>
      </c>
      <c r="K16" s="18">
        <v>0</v>
      </c>
      <c r="L16" s="18">
        <v>1</v>
      </c>
      <c r="M16" s="18">
        <v>1</v>
      </c>
      <c r="N16" s="18">
        <v>0</v>
      </c>
    </row>
    <row r="17" spans="1:14" ht="22.5" x14ac:dyDescent="0.2">
      <c r="A17" s="13" t="s">
        <v>44</v>
      </c>
      <c r="B17" s="14" t="s">
        <v>45</v>
      </c>
      <c r="C17" s="14" t="s">
        <v>47</v>
      </c>
      <c r="D17" s="14" t="s">
        <v>21</v>
      </c>
      <c r="E17" s="15">
        <v>299931.09999999998</v>
      </c>
      <c r="F17" s="15">
        <v>299931.09999999998</v>
      </c>
      <c r="G17" s="15">
        <v>299931.09999999998</v>
      </c>
      <c r="H17" s="16">
        <v>1</v>
      </c>
      <c r="I17" s="17">
        <v>0</v>
      </c>
      <c r="J17" s="17">
        <v>1</v>
      </c>
      <c r="K17" s="18">
        <v>0</v>
      </c>
      <c r="L17" s="18">
        <v>1</v>
      </c>
      <c r="M17" s="18">
        <v>1</v>
      </c>
      <c r="N17" s="18">
        <v>0</v>
      </c>
    </row>
    <row r="18" spans="1:14" ht="22.5" x14ac:dyDescent="0.2">
      <c r="A18" s="13" t="s">
        <v>44</v>
      </c>
      <c r="B18" s="14" t="s">
        <v>45</v>
      </c>
      <c r="C18" s="14" t="s">
        <v>48</v>
      </c>
      <c r="D18" s="14" t="s">
        <v>21</v>
      </c>
      <c r="E18" s="15">
        <v>209173.93</v>
      </c>
      <c r="F18" s="15">
        <v>209173.93</v>
      </c>
      <c r="G18" s="15">
        <v>209173.93</v>
      </c>
      <c r="H18" s="16">
        <v>1</v>
      </c>
      <c r="I18" s="17">
        <v>0</v>
      </c>
      <c r="J18" s="17">
        <v>1</v>
      </c>
      <c r="K18" s="18">
        <v>0</v>
      </c>
      <c r="L18" s="18">
        <v>1</v>
      </c>
      <c r="M18" s="18">
        <v>1</v>
      </c>
      <c r="N18" s="18">
        <v>0</v>
      </c>
    </row>
    <row r="19" spans="1:14" ht="22.5" x14ac:dyDescent="0.2">
      <c r="A19" s="13" t="s">
        <v>49</v>
      </c>
      <c r="B19" s="14" t="s">
        <v>45</v>
      </c>
      <c r="C19" s="14" t="s">
        <v>50</v>
      </c>
      <c r="D19" s="14" t="s">
        <v>21</v>
      </c>
      <c r="E19" s="15">
        <v>317127.07</v>
      </c>
      <c r="F19" s="15">
        <v>317127.07</v>
      </c>
      <c r="G19" s="15">
        <v>0</v>
      </c>
      <c r="H19" s="16">
        <v>1</v>
      </c>
      <c r="I19" s="17">
        <v>0</v>
      </c>
      <c r="J19" s="17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ht="22.5" x14ac:dyDescent="0.2">
      <c r="A20" s="13" t="s">
        <v>44</v>
      </c>
      <c r="B20" s="14" t="s">
        <v>45</v>
      </c>
      <c r="C20" s="14" t="s">
        <v>51</v>
      </c>
      <c r="D20" s="14" t="s">
        <v>21</v>
      </c>
      <c r="E20" s="15">
        <v>133534.67000000001</v>
      </c>
      <c r="F20" s="15">
        <v>133534.67000000001</v>
      </c>
      <c r="G20" s="15">
        <v>87821.41</v>
      </c>
      <c r="H20" s="16">
        <v>1</v>
      </c>
      <c r="I20" s="17">
        <v>0</v>
      </c>
      <c r="J20" s="17">
        <v>0</v>
      </c>
      <c r="K20" s="18">
        <v>0</v>
      </c>
      <c r="L20" s="18">
        <v>0.65766748066251257</v>
      </c>
      <c r="M20" s="18">
        <v>0</v>
      </c>
      <c r="N20" s="18">
        <v>0</v>
      </c>
    </row>
    <row r="21" spans="1:14" ht="22.5" x14ac:dyDescent="0.2">
      <c r="A21" s="13" t="s">
        <v>44</v>
      </c>
      <c r="B21" s="14" t="s">
        <v>45</v>
      </c>
      <c r="C21" s="14" t="s">
        <v>52</v>
      </c>
      <c r="D21" s="14" t="s">
        <v>21</v>
      </c>
      <c r="E21" s="15">
        <v>30988.52</v>
      </c>
      <c r="F21" s="15">
        <v>30988.52</v>
      </c>
      <c r="G21" s="15">
        <v>30988.52</v>
      </c>
      <c r="H21" s="16">
        <v>1</v>
      </c>
      <c r="I21" s="17">
        <v>0</v>
      </c>
      <c r="J21" s="17">
        <v>1</v>
      </c>
      <c r="K21" s="18">
        <v>0</v>
      </c>
      <c r="L21" s="18">
        <v>1</v>
      </c>
      <c r="M21" s="18">
        <v>1</v>
      </c>
      <c r="N21" s="18">
        <v>0</v>
      </c>
    </row>
    <row r="22" spans="1:14" ht="22.5" x14ac:dyDescent="0.2">
      <c r="A22" s="13" t="s">
        <v>53</v>
      </c>
      <c r="B22" s="14" t="s">
        <v>54</v>
      </c>
      <c r="C22" s="14" t="s">
        <v>55</v>
      </c>
      <c r="D22" s="14" t="s">
        <v>21</v>
      </c>
      <c r="E22" s="15">
        <v>1000000</v>
      </c>
      <c r="F22" s="15">
        <v>1000000</v>
      </c>
      <c r="G22" s="15">
        <v>997898.38</v>
      </c>
      <c r="H22" s="16">
        <v>1</v>
      </c>
      <c r="I22" s="17">
        <v>0</v>
      </c>
      <c r="J22" s="17">
        <v>1</v>
      </c>
      <c r="K22" s="18">
        <v>0</v>
      </c>
      <c r="L22" s="18">
        <v>0.99789837999999997</v>
      </c>
      <c r="M22" s="18">
        <v>1</v>
      </c>
      <c r="N22" s="18">
        <v>0</v>
      </c>
    </row>
    <row r="23" spans="1:14" ht="33.75" x14ac:dyDescent="0.2">
      <c r="A23" s="13" t="s">
        <v>56</v>
      </c>
      <c r="B23" s="14" t="s">
        <v>57</v>
      </c>
      <c r="C23" s="14" t="s">
        <v>58</v>
      </c>
      <c r="D23" s="14" t="s">
        <v>21</v>
      </c>
      <c r="E23" s="15">
        <v>2980840.12</v>
      </c>
      <c r="F23" s="15">
        <v>2980840.12</v>
      </c>
      <c r="G23" s="15">
        <v>2978513.05</v>
      </c>
      <c r="H23" s="16">
        <v>1</v>
      </c>
      <c r="I23" s="17">
        <v>0</v>
      </c>
      <c r="J23" s="17">
        <v>1</v>
      </c>
      <c r="K23" s="18">
        <v>0</v>
      </c>
      <c r="L23" s="18">
        <v>0.99921932411457204</v>
      </c>
      <c r="M23" s="18">
        <v>1</v>
      </c>
      <c r="N23" s="18">
        <v>0</v>
      </c>
    </row>
    <row r="24" spans="1:14" ht="33.75" x14ac:dyDescent="0.2">
      <c r="A24" s="13" t="s">
        <v>59</v>
      </c>
      <c r="B24" s="14" t="s">
        <v>57</v>
      </c>
      <c r="C24" s="14" t="s">
        <v>60</v>
      </c>
      <c r="D24" s="14" t="s">
        <v>21</v>
      </c>
      <c r="E24" s="15">
        <v>7424892.4199999999</v>
      </c>
      <c r="F24" s="15">
        <v>7424892.4199999999</v>
      </c>
      <c r="G24" s="15">
        <v>7424889.3399999999</v>
      </c>
      <c r="H24" s="16">
        <v>1</v>
      </c>
      <c r="I24" s="17">
        <v>0</v>
      </c>
      <c r="J24" s="17">
        <v>1</v>
      </c>
      <c r="K24" s="18">
        <v>0</v>
      </c>
      <c r="L24" s="18">
        <v>0.99999958517917487</v>
      </c>
      <c r="M24" s="18">
        <v>1</v>
      </c>
      <c r="N24" s="18">
        <v>0</v>
      </c>
    </row>
    <row r="25" spans="1:14" ht="33.75" x14ac:dyDescent="0.2">
      <c r="A25" s="13" t="s">
        <v>61</v>
      </c>
      <c r="B25" s="14" t="s">
        <v>57</v>
      </c>
      <c r="C25" s="14" t="s">
        <v>62</v>
      </c>
      <c r="D25" s="14" t="s">
        <v>21</v>
      </c>
      <c r="E25" s="15">
        <v>616396.43000000005</v>
      </c>
      <c r="F25" s="15">
        <v>616396.43000000005</v>
      </c>
      <c r="G25" s="15">
        <v>616396.39</v>
      </c>
      <c r="H25" s="16">
        <v>1</v>
      </c>
      <c r="I25" s="17">
        <v>0</v>
      </c>
      <c r="J25" s="17">
        <v>1</v>
      </c>
      <c r="K25" s="18">
        <v>0</v>
      </c>
      <c r="L25" s="18">
        <v>0.99999993510669738</v>
      </c>
      <c r="M25" s="18">
        <v>1</v>
      </c>
      <c r="N25" s="18">
        <v>0</v>
      </c>
    </row>
    <row r="26" spans="1:14" ht="22.5" x14ac:dyDescent="0.2">
      <c r="A26" s="13" t="s">
        <v>63</v>
      </c>
      <c r="B26" s="14" t="s">
        <v>64</v>
      </c>
      <c r="C26" s="14" t="s">
        <v>65</v>
      </c>
      <c r="D26" s="14" t="s">
        <v>21</v>
      </c>
      <c r="E26" s="15">
        <v>49095.95</v>
      </c>
      <c r="F26" s="15">
        <v>49095.95</v>
      </c>
      <c r="G26" s="15">
        <v>0</v>
      </c>
      <c r="H26" s="16">
        <v>1</v>
      </c>
      <c r="I26" s="17">
        <v>0</v>
      </c>
      <c r="J26" s="17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ht="22.5" x14ac:dyDescent="0.2">
      <c r="A27" s="13" t="s">
        <v>66</v>
      </c>
      <c r="B27" s="14" t="s">
        <v>64</v>
      </c>
      <c r="C27" s="14" t="s">
        <v>67</v>
      </c>
      <c r="D27" s="14" t="s">
        <v>21</v>
      </c>
      <c r="E27" s="15">
        <v>15734.68</v>
      </c>
      <c r="F27" s="15">
        <v>15734.68</v>
      </c>
      <c r="G27" s="15">
        <v>0</v>
      </c>
      <c r="H27" s="16">
        <v>1</v>
      </c>
      <c r="I27" s="17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2.5" x14ac:dyDescent="0.2">
      <c r="A28" s="13" t="s">
        <v>68</v>
      </c>
      <c r="B28" s="14" t="s">
        <v>64</v>
      </c>
      <c r="C28" s="14" t="s">
        <v>69</v>
      </c>
      <c r="D28" s="14" t="s">
        <v>21</v>
      </c>
      <c r="E28" s="15">
        <v>1873.55</v>
      </c>
      <c r="F28" s="15">
        <v>1873.55</v>
      </c>
      <c r="G28" s="15">
        <v>1500.05</v>
      </c>
      <c r="H28" s="16">
        <v>1</v>
      </c>
      <c r="I28" s="17">
        <v>0</v>
      </c>
      <c r="J28" s="17">
        <v>1</v>
      </c>
      <c r="K28" s="18">
        <v>0</v>
      </c>
      <c r="L28" s="18">
        <v>0.8006458327773478</v>
      </c>
      <c r="M28" s="18">
        <v>1</v>
      </c>
      <c r="N28" s="18">
        <v>0</v>
      </c>
    </row>
    <row r="29" spans="1:14" ht="22.5" x14ac:dyDescent="0.2">
      <c r="A29" s="13" t="s">
        <v>70</v>
      </c>
      <c r="B29" s="14" t="s">
        <v>64</v>
      </c>
      <c r="C29" s="14" t="s">
        <v>71</v>
      </c>
      <c r="D29" s="14" t="s">
        <v>21</v>
      </c>
      <c r="E29" s="15">
        <v>3783.38</v>
      </c>
      <c r="F29" s="15">
        <v>3783.38</v>
      </c>
      <c r="G29" s="15">
        <v>3783.37</v>
      </c>
      <c r="H29" s="16">
        <v>1</v>
      </c>
      <c r="I29" s="17">
        <v>0</v>
      </c>
      <c r="J29" s="17">
        <v>1</v>
      </c>
      <c r="K29" s="18">
        <v>0</v>
      </c>
      <c r="L29" s="18">
        <v>0.99999735686079638</v>
      </c>
      <c r="M29" s="18">
        <v>1</v>
      </c>
      <c r="N29" s="18">
        <v>0</v>
      </c>
    </row>
    <row r="30" spans="1:14" ht="22.5" x14ac:dyDescent="0.2">
      <c r="A30" s="19" t="s">
        <v>72</v>
      </c>
      <c r="B30" s="14" t="s">
        <v>73</v>
      </c>
      <c r="C30" s="14" t="s">
        <v>74</v>
      </c>
      <c r="D30" s="14" t="s">
        <v>21</v>
      </c>
      <c r="E30" s="15">
        <v>258320.25</v>
      </c>
      <c r="F30" s="15">
        <v>258320.25</v>
      </c>
      <c r="G30" s="15">
        <v>0</v>
      </c>
      <c r="H30" s="16">
        <v>1</v>
      </c>
      <c r="I30" s="17">
        <v>0</v>
      </c>
      <c r="J30" s="17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ht="22.5" x14ac:dyDescent="0.2">
      <c r="A31" s="13" t="s">
        <v>75</v>
      </c>
      <c r="B31" s="14" t="s">
        <v>76</v>
      </c>
      <c r="C31" s="14" t="s">
        <v>77</v>
      </c>
      <c r="D31" s="14" t="s">
        <v>21</v>
      </c>
      <c r="E31" s="15">
        <v>61122056.829999998</v>
      </c>
      <c r="F31" s="15">
        <v>61122056.829999998</v>
      </c>
      <c r="G31" s="15">
        <v>0</v>
      </c>
      <c r="H31" s="16">
        <v>1</v>
      </c>
      <c r="I31" s="17">
        <v>0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ht="33.75" x14ac:dyDescent="0.2">
      <c r="A32" s="13" t="s">
        <v>78</v>
      </c>
      <c r="B32" s="14" t="s">
        <v>79</v>
      </c>
      <c r="C32" s="14" t="s">
        <v>80</v>
      </c>
      <c r="D32" s="14" t="s">
        <v>21</v>
      </c>
      <c r="E32" s="15">
        <v>622453</v>
      </c>
      <c r="F32" s="15">
        <v>622453</v>
      </c>
      <c r="G32" s="15">
        <v>0</v>
      </c>
      <c r="H32" s="16">
        <v>1</v>
      </c>
      <c r="I32" s="17">
        <v>0</v>
      </c>
      <c r="J32" s="17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ht="33.75" x14ac:dyDescent="0.2">
      <c r="A33" s="13" t="s">
        <v>81</v>
      </c>
      <c r="B33" s="14" t="s">
        <v>79</v>
      </c>
      <c r="C33" s="14" t="s">
        <v>82</v>
      </c>
      <c r="D33" s="14" t="s">
        <v>21</v>
      </c>
      <c r="E33" s="15">
        <v>166671</v>
      </c>
      <c r="F33" s="15">
        <v>166671</v>
      </c>
      <c r="G33" s="15">
        <v>0</v>
      </c>
      <c r="H33" s="16">
        <v>1</v>
      </c>
      <c r="I33" s="17">
        <v>0</v>
      </c>
      <c r="J33" s="17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33.75" x14ac:dyDescent="0.2">
      <c r="A34" s="13" t="s">
        <v>83</v>
      </c>
      <c r="B34" s="14" t="s">
        <v>79</v>
      </c>
      <c r="C34" s="14" t="s">
        <v>84</v>
      </c>
      <c r="D34" s="14" t="s">
        <v>21</v>
      </c>
      <c r="E34" s="15">
        <v>277522</v>
      </c>
      <c r="F34" s="15">
        <v>277522</v>
      </c>
      <c r="G34" s="15">
        <v>0</v>
      </c>
      <c r="H34" s="16">
        <v>1</v>
      </c>
      <c r="I34" s="17">
        <v>0</v>
      </c>
      <c r="J34" s="17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ht="33.75" x14ac:dyDescent="0.2">
      <c r="A35" s="13" t="s">
        <v>85</v>
      </c>
      <c r="B35" s="14" t="s">
        <v>79</v>
      </c>
      <c r="C35" s="14" t="s">
        <v>86</v>
      </c>
      <c r="D35" s="14" t="s">
        <v>21</v>
      </c>
      <c r="E35" s="15">
        <v>406087</v>
      </c>
      <c r="F35" s="15">
        <v>406087</v>
      </c>
      <c r="G35" s="15">
        <v>0</v>
      </c>
      <c r="H35" s="16">
        <v>1</v>
      </c>
      <c r="I35" s="17">
        <v>0</v>
      </c>
      <c r="J35" s="17">
        <v>0</v>
      </c>
      <c r="K35" s="18">
        <v>0</v>
      </c>
      <c r="L35" s="18">
        <v>0</v>
      </c>
      <c r="M35" s="18">
        <v>0</v>
      </c>
      <c r="N35" s="18">
        <v>0</v>
      </c>
    </row>
    <row r="36" spans="1:14" ht="33.75" x14ac:dyDescent="0.2">
      <c r="A36" s="13" t="s">
        <v>87</v>
      </c>
      <c r="B36" s="14" t="s">
        <v>79</v>
      </c>
      <c r="C36" s="14" t="s">
        <v>88</v>
      </c>
      <c r="D36" s="14" t="s">
        <v>21</v>
      </c>
      <c r="E36" s="15">
        <v>1059098</v>
      </c>
      <c r="F36" s="15">
        <v>1059098</v>
      </c>
      <c r="G36" s="15">
        <v>0</v>
      </c>
      <c r="H36" s="16">
        <v>1</v>
      </c>
      <c r="I36" s="17">
        <v>0</v>
      </c>
      <c r="J36" s="17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3.75" x14ac:dyDescent="0.2">
      <c r="A37" s="13" t="s">
        <v>89</v>
      </c>
      <c r="B37" s="14" t="s">
        <v>79</v>
      </c>
      <c r="C37" s="14" t="s">
        <v>90</v>
      </c>
      <c r="D37" s="14" t="s">
        <v>21</v>
      </c>
      <c r="E37" s="15">
        <v>2161544</v>
      </c>
      <c r="F37" s="15">
        <v>2161544</v>
      </c>
      <c r="G37" s="15">
        <v>0</v>
      </c>
      <c r="H37" s="16">
        <v>1</v>
      </c>
      <c r="I37" s="17">
        <v>0</v>
      </c>
      <c r="J37" s="17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3.75" x14ac:dyDescent="0.2">
      <c r="A38" s="13" t="s">
        <v>91</v>
      </c>
      <c r="B38" s="14" t="s">
        <v>79</v>
      </c>
      <c r="C38" s="14" t="s">
        <v>92</v>
      </c>
      <c r="D38" s="14" t="s">
        <v>21</v>
      </c>
      <c r="E38" s="15">
        <v>1117000</v>
      </c>
      <c r="F38" s="15">
        <v>1117000</v>
      </c>
      <c r="G38" s="15">
        <v>0</v>
      </c>
      <c r="H38" s="16">
        <v>1</v>
      </c>
      <c r="I38" s="17">
        <v>0</v>
      </c>
      <c r="J38" s="17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3.75" x14ac:dyDescent="0.2">
      <c r="A39" s="13" t="s">
        <v>93</v>
      </c>
      <c r="B39" s="14" t="s">
        <v>79</v>
      </c>
      <c r="C39" s="14" t="s">
        <v>94</v>
      </c>
      <c r="D39" s="14" t="s">
        <v>21</v>
      </c>
      <c r="E39" s="15">
        <v>1589156</v>
      </c>
      <c r="F39" s="15">
        <v>1589156</v>
      </c>
      <c r="G39" s="15">
        <v>0</v>
      </c>
      <c r="H39" s="16">
        <v>1</v>
      </c>
      <c r="I39" s="17">
        <v>0</v>
      </c>
      <c r="J39" s="17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3.75" x14ac:dyDescent="0.2">
      <c r="A40" s="13" t="s">
        <v>95</v>
      </c>
      <c r="B40" s="14" t="s">
        <v>79</v>
      </c>
      <c r="C40" s="14" t="s">
        <v>96</v>
      </c>
      <c r="D40" s="14" t="s">
        <v>21</v>
      </c>
      <c r="E40" s="15">
        <v>817374</v>
      </c>
      <c r="F40" s="15">
        <v>817374</v>
      </c>
      <c r="G40" s="15">
        <v>0</v>
      </c>
      <c r="H40" s="16">
        <v>1</v>
      </c>
      <c r="I40" s="17">
        <v>0</v>
      </c>
      <c r="J40" s="17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3.75" x14ac:dyDescent="0.2">
      <c r="A41" s="13" t="s">
        <v>97</v>
      </c>
      <c r="B41" s="14" t="s">
        <v>79</v>
      </c>
      <c r="C41" s="14" t="s">
        <v>98</v>
      </c>
      <c r="D41" s="14" t="s">
        <v>21</v>
      </c>
      <c r="E41" s="15">
        <v>1969043</v>
      </c>
      <c r="F41" s="15">
        <v>1969043</v>
      </c>
      <c r="G41" s="15">
        <v>0</v>
      </c>
      <c r="H41" s="16">
        <v>1</v>
      </c>
      <c r="I41" s="17">
        <v>0</v>
      </c>
      <c r="J41" s="17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3.75" x14ac:dyDescent="0.2">
      <c r="A42" s="13" t="s">
        <v>99</v>
      </c>
      <c r="B42" s="14" t="s">
        <v>79</v>
      </c>
      <c r="C42" s="14" t="s">
        <v>100</v>
      </c>
      <c r="D42" s="14" t="s">
        <v>21</v>
      </c>
      <c r="E42" s="15">
        <v>999649</v>
      </c>
      <c r="F42" s="15">
        <v>999649</v>
      </c>
      <c r="G42" s="15">
        <v>0</v>
      </c>
      <c r="H42" s="16">
        <v>1</v>
      </c>
      <c r="I42" s="17">
        <v>0</v>
      </c>
      <c r="J42" s="17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ht="45" x14ac:dyDescent="0.2">
      <c r="A43" s="13" t="s">
        <v>101</v>
      </c>
      <c r="B43" s="14" t="s">
        <v>79</v>
      </c>
      <c r="C43" s="14" t="s">
        <v>102</v>
      </c>
      <c r="D43" s="14" t="s">
        <v>21</v>
      </c>
      <c r="E43" s="15">
        <v>3881850</v>
      </c>
      <c r="F43" s="15">
        <v>3881850</v>
      </c>
      <c r="G43" s="15">
        <v>0</v>
      </c>
      <c r="H43" s="16">
        <v>1</v>
      </c>
      <c r="I43" s="17">
        <v>0</v>
      </c>
      <c r="J43" s="17">
        <v>0</v>
      </c>
      <c r="K43" s="18">
        <v>0</v>
      </c>
      <c r="L43" s="18">
        <v>0</v>
      </c>
      <c r="M43" s="18">
        <v>0</v>
      </c>
      <c r="N43" s="18">
        <v>0</v>
      </c>
    </row>
    <row r="44" spans="1:14" ht="45" x14ac:dyDescent="0.2">
      <c r="A44" s="13" t="s">
        <v>103</v>
      </c>
      <c r="B44" s="14" t="s">
        <v>104</v>
      </c>
      <c r="C44" s="14" t="s">
        <v>105</v>
      </c>
      <c r="D44" s="14" t="s">
        <v>21</v>
      </c>
      <c r="E44" s="15">
        <v>10000000</v>
      </c>
      <c r="F44" s="15">
        <v>10000000</v>
      </c>
      <c r="G44" s="15">
        <v>9985579.5500000007</v>
      </c>
      <c r="H44" s="16">
        <v>1</v>
      </c>
      <c r="I44" s="17">
        <v>0</v>
      </c>
      <c r="J44" s="17">
        <v>1</v>
      </c>
      <c r="K44" s="18">
        <v>0</v>
      </c>
      <c r="L44" s="18">
        <v>0.99855795500000011</v>
      </c>
      <c r="M44" s="18">
        <v>1</v>
      </c>
      <c r="N44" s="18">
        <v>0</v>
      </c>
    </row>
    <row r="45" spans="1:14" ht="33.75" x14ac:dyDescent="0.2">
      <c r="B45" s="14" t="s">
        <v>106</v>
      </c>
      <c r="C45" s="14" t="s">
        <v>107</v>
      </c>
      <c r="D45" s="14" t="s">
        <v>21</v>
      </c>
      <c r="E45" s="15">
        <v>9900000</v>
      </c>
      <c r="F45" s="15">
        <v>0</v>
      </c>
      <c r="G45" s="15">
        <v>0</v>
      </c>
      <c r="H45" s="16">
        <v>0</v>
      </c>
      <c r="I45" s="17">
        <v>0</v>
      </c>
      <c r="J45" s="17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22.5" x14ac:dyDescent="0.2">
      <c r="A46" s="13" t="s">
        <v>108</v>
      </c>
      <c r="B46" s="14" t="s">
        <v>109</v>
      </c>
      <c r="C46" s="14" t="s">
        <v>110</v>
      </c>
      <c r="D46" s="14" t="s">
        <v>21</v>
      </c>
      <c r="E46" s="15">
        <v>1000000</v>
      </c>
      <c r="F46" s="15">
        <v>1000000</v>
      </c>
      <c r="G46" s="15">
        <v>998169.06</v>
      </c>
      <c r="H46" s="16">
        <v>1</v>
      </c>
      <c r="I46" s="17">
        <v>0</v>
      </c>
      <c r="J46" s="17">
        <v>1</v>
      </c>
      <c r="K46" s="18">
        <v>0</v>
      </c>
      <c r="L46" s="18">
        <v>0.99816906000000005</v>
      </c>
      <c r="M46" s="18">
        <v>1</v>
      </c>
      <c r="N46" s="18">
        <v>0</v>
      </c>
    </row>
    <row r="47" spans="1:14" ht="22.5" x14ac:dyDescent="0.2">
      <c r="A47" s="13" t="s">
        <v>111</v>
      </c>
      <c r="B47" s="14" t="s">
        <v>109</v>
      </c>
      <c r="C47" s="14" t="s">
        <v>112</v>
      </c>
      <c r="D47" s="14" t="s">
        <v>21</v>
      </c>
      <c r="E47" s="15">
        <v>6031057.9639999997</v>
      </c>
      <c r="F47" s="15">
        <v>7231057.96</v>
      </c>
      <c r="G47" s="15">
        <v>7231057.2300000004</v>
      </c>
      <c r="H47" s="16">
        <v>1</v>
      </c>
      <c r="I47" s="17">
        <v>0</v>
      </c>
      <c r="J47" s="17">
        <v>1</v>
      </c>
      <c r="K47" s="18">
        <v>0</v>
      </c>
      <c r="L47" s="18">
        <v>0.99999989904658437</v>
      </c>
      <c r="M47" s="18">
        <v>1</v>
      </c>
      <c r="N47" s="18">
        <v>0</v>
      </c>
    </row>
    <row r="48" spans="1:14" ht="22.5" x14ac:dyDescent="0.2">
      <c r="A48" s="13" t="s">
        <v>113</v>
      </c>
      <c r="B48" s="14" t="s">
        <v>109</v>
      </c>
      <c r="C48" s="14" t="s">
        <v>114</v>
      </c>
      <c r="D48" s="14" t="s">
        <v>21</v>
      </c>
      <c r="E48" s="15">
        <v>1627708.08</v>
      </c>
      <c r="F48" s="15">
        <v>1627708.08</v>
      </c>
      <c r="G48" s="15">
        <v>0</v>
      </c>
      <c r="H48" s="16">
        <v>1</v>
      </c>
      <c r="I48" s="17">
        <v>0</v>
      </c>
      <c r="J48" s="17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2.5" x14ac:dyDescent="0.2">
      <c r="A49" s="13" t="s">
        <v>115</v>
      </c>
      <c r="B49" s="14" t="s">
        <v>109</v>
      </c>
      <c r="C49" s="14" t="s">
        <v>116</v>
      </c>
      <c r="D49" s="14" t="s">
        <v>21</v>
      </c>
      <c r="E49" s="15">
        <v>469021.51</v>
      </c>
      <c r="F49" s="15">
        <v>469021.51</v>
      </c>
      <c r="G49" s="15">
        <v>0</v>
      </c>
      <c r="H49" s="16">
        <v>1</v>
      </c>
      <c r="I49" s="17">
        <v>0</v>
      </c>
      <c r="J49" s="17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22.5" x14ac:dyDescent="0.2">
      <c r="A50" s="13" t="s">
        <v>117</v>
      </c>
      <c r="B50" s="14" t="s">
        <v>109</v>
      </c>
      <c r="C50" s="14" t="s">
        <v>118</v>
      </c>
      <c r="D50" s="14" t="s">
        <v>21</v>
      </c>
      <c r="E50" s="15">
        <v>5174831.4399999995</v>
      </c>
      <c r="F50" s="15">
        <v>5704397.0300000003</v>
      </c>
      <c r="G50" s="15">
        <v>5704396.8600000003</v>
      </c>
      <c r="H50" s="16">
        <v>1</v>
      </c>
      <c r="I50" s="17">
        <v>0</v>
      </c>
      <c r="J50" s="17">
        <v>1</v>
      </c>
      <c r="K50" s="18">
        <v>0</v>
      </c>
      <c r="L50" s="18">
        <v>0.99999997019842779</v>
      </c>
      <c r="M50" s="18">
        <v>1</v>
      </c>
      <c r="N50" s="18">
        <v>0</v>
      </c>
    </row>
    <row r="51" spans="1:14" ht="22.5" x14ac:dyDescent="0.2">
      <c r="A51" s="13" t="s">
        <v>119</v>
      </c>
      <c r="B51" s="14" t="s">
        <v>109</v>
      </c>
      <c r="C51" s="14" t="s">
        <v>120</v>
      </c>
      <c r="D51" s="14" t="s">
        <v>21</v>
      </c>
      <c r="E51" s="15">
        <v>1930884.83</v>
      </c>
      <c r="F51" s="15">
        <v>1823931.13</v>
      </c>
      <c r="G51" s="15">
        <v>1823931.13</v>
      </c>
      <c r="H51" s="16">
        <v>1</v>
      </c>
      <c r="I51" s="17">
        <v>0</v>
      </c>
      <c r="J51" s="17">
        <v>1</v>
      </c>
      <c r="K51" s="18">
        <v>0</v>
      </c>
      <c r="L51" s="18">
        <v>1</v>
      </c>
      <c r="M51" s="18">
        <v>1</v>
      </c>
      <c r="N51" s="18">
        <v>0</v>
      </c>
    </row>
    <row r="52" spans="1:14" ht="22.5" x14ac:dyDescent="0.2">
      <c r="A52" s="13" t="s">
        <v>121</v>
      </c>
      <c r="B52" s="14" t="s">
        <v>109</v>
      </c>
      <c r="C52" s="14" t="s">
        <v>122</v>
      </c>
      <c r="D52" s="14" t="s">
        <v>21</v>
      </c>
      <c r="E52" s="15">
        <v>8640000</v>
      </c>
      <c r="F52" s="15">
        <v>0</v>
      </c>
      <c r="G52" s="15">
        <v>0</v>
      </c>
      <c r="H52" s="16">
        <v>1</v>
      </c>
      <c r="I52" s="17">
        <v>0</v>
      </c>
      <c r="J52" s="17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 ht="22.5" x14ac:dyDescent="0.2">
      <c r="A53" s="13" t="s">
        <v>123</v>
      </c>
      <c r="B53" s="14" t="s">
        <v>109</v>
      </c>
      <c r="C53" s="14" t="s">
        <v>124</v>
      </c>
      <c r="D53" s="14" t="s">
        <v>21</v>
      </c>
      <c r="E53" s="15">
        <v>11880000</v>
      </c>
      <c r="F53" s="15">
        <v>0</v>
      </c>
      <c r="G53" s="15">
        <v>0</v>
      </c>
      <c r="H53" s="16">
        <v>1</v>
      </c>
      <c r="I53" s="17">
        <v>0</v>
      </c>
      <c r="J53" s="17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2.5" x14ac:dyDescent="0.2">
      <c r="A54" s="13" t="s">
        <v>125</v>
      </c>
      <c r="B54" s="14" t="s">
        <v>109</v>
      </c>
      <c r="C54" s="14" t="s">
        <v>126</v>
      </c>
      <c r="D54" s="14" t="s">
        <v>21</v>
      </c>
      <c r="E54" s="15">
        <v>9000000</v>
      </c>
      <c r="F54" s="15">
        <v>9000000</v>
      </c>
      <c r="G54" s="15">
        <v>0</v>
      </c>
      <c r="H54" s="16">
        <v>1</v>
      </c>
      <c r="I54" s="17">
        <v>0</v>
      </c>
      <c r="J54" s="17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ht="22.5" x14ac:dyDescent="0.2">
      <c r="A55" s="13" t="s">
        <v>127</v>
      </c>
      <c r="B55" s="14" t="s">
        <v>109</v>
      </c>
      <c r="C55" s="14" t="s">
        <v>128</v>
      </c>
      <c r="D55" s="14" t="s">
        <v>21</v>
      </c>
      <c r="E55" s="15">
        <v>1500000</v>
      </c>
      <c r="F55" s="15">
        <v>1500000</v>
      </c>
      <c r="G55" s="15">
        <v>0</v>
      </c>
      <c r="H55" s="16">
        <v>1</v>
      </c>
      <c r="I55" s="17">
        <v>0</v>
      </c>
      <c r="J55" s="17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ht="22.5" x14ac:dyDescent="0.2">
      <c r="A56" s="13" t="s">
        <v>129</v>
      </c>
      <c r="B56" s="14" t="s">
        <v>109</v>
      </c>
      <c r="C56" s="14" t="s">
        <v>130</v>
      </c>
      <c r="D56" s="14" t="s">
        <v>21</v>
      </c>
      <c r="E56" s="15">
        <v>4515000</v>
      </c>
      <c r="F56" s="15">
        <v>4515000</v>
      </c>
      <c r="G56" s="15">
        <v>0</v>
      </c>
      <c r="H56" s="16">
        <v>1</v>
      </c>
      <c r="I56" s="17">
        <v>0</v>
      </c>
      <c r="J56" s="17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22.5" x14ac:dyDescent="0.2">
      <c r="A57" s="13" t="s">
        <v>131</v>
      </c>
      <c r="B57" s="14" t="s">
        <v>109</v>
      </c>
      <c r="C57" s="14" t="s">
        <v>132</v>
      </c>
      <c r="D57" s="14" t="s">
        <v>21</v>
      </c>
      <c r="E57" s="15">
        <v>825168.55999999982</v>
      </c>
      <c r="F57" s="15">
        <v>825168.55999999982</v>
      </c>
      <c r="G57" s="15">
        <v>0</v>
      </c>
      <c r="H57" s="16">
        <v>1</v>
      </c>
      <c r="I57" s="17">
        <v>0</v>
      </c>
      <c r="J57" s="17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2.5" x14ac:dyDescent="0.2">
      <c r="A58" s="13" t="s">
        <v>133</v>
      </c>
      <c r="B58" s="14" t="s">
        <v>109</v>
      </c>
      <c r="C58" s="14" t="s">
        <v>134</v>
      </c>
      <c r="D58" s="14" t="s">
        <v>21</v>
      </c>
      <c r="E58" s="15">
        <v>4700000</v>
      </c>
      <c r="F58" s="15">
        <v>2152615.08</v>
      </c>
      <c r="G58" s="15">
        <v>2152615.0699999998</v>
      </c>
      <c r="H58" s="16">
        <v>1</v>
      </c>
      <c r="I58" s="17">
        <v>0</v>
      </c>
      <c r="J58" s="17">
        <v>1</v>
      </c>
      <c r="K58" s="18">
        <v>0</v>
      </c>
      <c r="L58" s="18">
        <v>0.99999999535448747</v>
      </c>
      <c r="M58" s="18">
        <v>1</v>
      </c>
      <c r="N58" s="18">
        <v>0</v>
      </c>
    </row>
    <row r="59" spans="1:14" ht="22.5" x14ac:dyDescent="0.2">
      <c r="A59" s="13" t="s">
        <v>135</v>
      </c>
      <c r="B59" s="14" t="s">
        <v>109</v>
      </c>
      <c r="C59" s="14" t="s">
        <v>136</v>
      </c>
      <c r="D59" s="14" t="s">
        <v>21</v>
      </c>
      <c r="E59" s="15">
        <v>5000000</v>
      </c>
      <c r="F59" s="15">
        <v>0</v>
      </c>
      <c r="G59" s="15">
        <v>0</v>
      </c>
      <c r="H59" s="16">
        <v>0</v>
      </c>
      <c r="I59" s="17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ht="22.5" x14ac:dyDescent="0.2">
      <c r="A60" s="13" t="s">
        <v>137</v>
      </c>
      <c r="B60" s="14" t="s">
        <v>109</v>
      </c>
      <c r="C60" s="14" t="s">
        <v>138</v>
      </c>
      <c r="D60" s="14" t="s">
        <v>21</v>
      </c>
      <c r="E60" s="15">
        <v>4351974.6399999997</v>
      </c>
      <c r="F60" s="15">
        <v>1108531.8600000001</v>
      </c>
      <c r="G60" s="15">
        <v>1106651.6399999999</v>
      </c>
      <c r="H60" s="16">
        <v>1</v>
      </c>
      <c r="I60" s="17">
        <v>0</v>
      </c>
      <c r="J60" s="17">
        <v>1</v>
      </c>
      <c r="K60" s="18">
        <v>0</v>
      </c>
      <c r="L60" s="18">
        <v>0.998303864717068</v>
      </c>
      <c r="M60" s="18">
        <v>1</v>
      </c>
      <c r="N60" s="18">
        <v>0</v>
      </c>
    </row>
    <row r="61" spans="1:14" ht="22.5" x14ac:dyDescent="0.2">
      <c r="A61" s="13" t="s">
        <v>139</v>
      </c>
      <c r="B61" s="14" t="s">
        <v>140</v>
      </c>
      <c r="C61" s="14" t="s">
        <v>141</v>
      </c>
      <c r="D61" s="14" t="s">
        <v>21</v>
      </c>
      <c r="E61" s="15">
        <v>1191783.44</v>
      </c>
      <c r="F61" s="15">
        <v>0</v>
      </c>
      <c r="G61" s="15">
        <v>0</v>
      </c>
      <c r="H61" s="16">
        <v>0</v>
      </c>
      <c r="I61" s="17">
        <v>0</v>
      </c>
      <c r="J61" s="17">
        <v>0</v>
      </c>
      <c r="K61" s="18">
        <v>0</v>
      </c>
      <c r="L61" s="18">
        <v>0</v>
      </c>
      <c r="M61" s="18">
        <v>0</v>
      </c>
      <c r="N61" s="18">
        <v>0</v>
      </c>
    </row>
    <row r="62" spans="1:14" ht="22.5" x14ac:dyDescent="0.2">
      <c r="A62" s="13" t="s">
        <v>142</v>
      </c>
      <c r="B62" s="14" t="s">
        <v>140</v>
      </c>
      <c r="C62" s="14" t="s">
        <v>143</v>
      </c>
      <c r="D62" s="14" t="s">
        <v>21</v>
      </c>
      <c r="E62" s="15">
        <v>172553.8</v>
      </c>
      <c r="F62" s="15">
        <v>0</v>
      </c>
      <c r="G62" s="15">
        <v>0</v>
      </c>
      <c r="H62" s="16">
        <v>0</v>
      </c>
      <c r="I62" s="17">
        <v>0</v>
      </c>
      <c r="J62" s="17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ht="22.5" x14ac:dyDescent="0.2">
      <c r="A63" s="13" t="s">
        <v>144</v>
      </c>
      <c r="B63" s="14" t="s">
        <v>140</v>
      </c>
      <c r="C63" s="14" t="s">
        <v>145</v>
      </c>
      <c r="D63" s="14" t="s">
        <v>21</v>
      </c>
      <c r="E63" s="15">
        <v>470866.92999999993</v>
      </c>
      <c r="F63" s="15">
        <v>0</v>
      </c>
      <c r="G63" s="15">
        <v>0</v>
      </c>
      <c r="H63" s="16">
        <v>0</v>
      </c>
      <c r="I63" s="17">
        <v>0</v>
      </c>
      <c r="J63" s="17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2.5" x14ac:dyDescent="0.2">
      <c r="A64" s="13" t="s">
        <v>146</v>
      </c>
      <c r="B64" s="14" t="s">
        <v>140</v>
      </c>
      <c r="C64" s="14" t="s">
        <v>147</v>
      </c>
      <c r="D64" s="14" t="s">
        <v>21</v>
      </c>
      <c r="E64" s="15">
        <v>345511.45</v>
      </c>
      <c r="F64" s="15">
        <v>175569.79</v>
      </c>
      <c r="G64" s="15">
        <v>175569.79</v>
      </c>
      <c r="H64" s="16">
        <v>1</v>
      </c>
      <c r="I64" s="17">
        <v>0</v>
      </c>
      <c r="J64" s="17">
        <v>1</v>
      </c>
      <c r="K64" s="18">
        <v>0</v>
      </c>
      <c r="L64" s="18">
        <v>1</v>
      </c>
      <c r="M64" s="18">
        <v>1</v>
      </c>
      <c r="N64" s="18">
        <v>0</v>
      </c>
    </row>
    <row r="65" spans="1:14" ht="22.5" x14ac:dyDescent="0.2">
      <c r="A65" s="13" t="s">
        <v>148</v>
      </c>
      <c r="B65" s="14" t="s">
        <v>140</v>
      </c>
      <c r="C65" s="14" t="s">
        <v>149</v>
      </c>
      <c r="D65" s="14" t="s">
        <v>21</v>
      </c>
      <c r="E65" s="15">
        <v>746215.82</v>
      </c>
      <c r="F65" s="15">
        <v>0</v>
      </c>
      <c r="G65" s="15">
        <v>0</v>
      </c>
      <c r="H65" s="16">
        <v>0</v>
      </c>
      <c r="I65" s="17">
        <v>0</v>
      </c>
      <c r="J65" s="17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22.5" x14ac:dyDescent="0.2">
      <c r="A66" s="13" t="s">
        <v>150</v>
      </c>
      <c r="B66" s="14" t="s">
        <v>140</v>
      </c>
      <c r="C66" s="14" t="s">
        <v>151</v>
      </c>
      <c r="D66" s="14" t="s">
        <v>21</v>
      </c>
      <c r="E66" s="15">
        <v>0</v>
      </c>
      <c r="F66" s="15">
        <v>87415.64</v>
      </c>
      <c r="G66" s="15">
        <v>87415.64</v>
      </c>
      <c r="H66" s="16">
        <v>1</v>
      </c>
      <c r="I66" s="17">
        <v>0</v>
      </c>
      <c r="J66" s="17">
        <v>1</v>
      </c>
      <c r="K66" s="18">
        <v>0</v>
      </c>
      <c r="L66" s="18">
        <v>1</v>
      </c>
      <c r="M66" s="18">
        <v>1</v>
      </c>
      <c r="N66" s="18">
        <v>0</v>
      </c>
    </row>
    <row r="67" spans="1:14" ht="22.5" x14ac:dyDescent="0.2">
      <c r="A67" s="13" t="s">
        <v>152</v>
      </c>
      <c r="B67" s="14" t="s">
        <v>140</v>
      </c>
      <c r="C67" s="14" t="s">
        <v>153</v>
      </c>
      <c r="D67" s="14" t="s">
        <v>21</v>
      </c>
      <c r="E67" s="15">
        <v>0</v>
      </c>
      <c r="F67" s="15">
        <v>243690.59</v>
      </c>
      <c r="G67" s="15">
        <v>243690.59</v>
      </c>
      <c r="H67" s="16">
        <v>1</v>
      </c>
      <c r="I67" s="17">
        <v>0</v>
      </c>
      <c r="J67" s="17">
        <v>1</v>
      </c>
      <c r="K67" s="18">
        <v>0</v>
      </c>
      <c r="L67" s="18">
        <v>1</v>
      </c>
      <c r="M67" s="18">
        <v>1</v>
      </c>
      <c r="N67" s="18">
        <v>0</v>
      </c>
    </row>
    <row r="68" spans="1:14" ht="22.5" x14ac:dyDescent="0.2">
      <c r="A68" s="13" t="s">
        <v>154</v>
      </c>
      <c r="B68" s="14" t="s">
        <v>140</v>
      </c>
      <c r="C68" s="14" t="s">
        <v>155</v>
      </c>
      <c r="D68" s="14" t="s">
        <v>21</v>
      </c>
      <c r="E68" s="15">
        <v>0</v>
      </c>
      <c r="F68" s="15">
        <v>158479.03</v>
      </c>
      <c r="G68" s="15">
        <v>158479.03</v>
      </c>
      <c r="H68" s="16">
        <v>1</v>
      </c>
      <c r="I68" s="17">
        <v>0</v>
      </c>
      <c r="J68" s="17">
        <v>1</v>
      </c>
      <c r="K68" s="18">
        <v>0</v>
      </c>
      <c r="L68" s="18">
        <v>1</v>
      </c>
      <c r="M68" s="18">
        <v>1</v>
      </c>
      <c r="N68" s="18">
        <v>0</v>
      </c>
    </row>
    <row r="69" spans="1:14" ht="22.5" x14ac:dyDescent="0.2">
      <c r="A69" s="13" t="s">
        <v>156</v>
      </c>
      <c r="B69" s="14" t="s">
        <v>157</v>
      </c>
      <c r="C69" s="14" t="s">
        <v>158</v>
      </c>
      <c r="D69" s="14" t="s">
        <v>21</v>
      </c>
      <c r="E69" s="15">
        <v>5200000</v>
      </c>
      <c r="F69" s="15">
        <v>4800000</v>
      </c>
      <c r="G69" s="15">
        <v>4760176.28</v>
      </c>
      <c r="H69" s="16">
        <v>1</v>
      </c>
      <c r="I69" s="17">
        <v>0</v>
      </c>
      <c r="J69" s="17">
        <v>1</v>
      </c>
      <c r="K69" s="18">
        <v>0</v>
      </c>
      <c r="L69" s="18">
        <v>0.99170339166666677</v>
      </c>
      <c r="M69" s="18">
        <v>1</v>
      </c>
      <c r="N69" s="18">
        <v>0</v>
      </c>
    </row>
    <row r="70" spans="1:14" ht="22.5" x14ac:dyDescent="0.2">
      <c r="A70" s="13" t="s">
        <v>159</v>
      </c>
      <c r="B70" s="14" t="s">
        <v>157</v>
      </c>
      <c r="C70" s="14" t="s">
        <v>160</v>
      </c>
      <c r="D70" s="14" t="s">
        <v>21</v>
      </c>
      <c r="E70" s="15">
        <v>2300000</v>
      </c>
      <c r="F70" s="15">
        <v>2700000</v>
      </c>
      <c r="G70" s="15">
        <v>2698466.55</v>
      </c>
      <c r="H70" s="16">
        <v>1</v>
      </c>
      <c r="I70" s="17">
        <v>0</v>
      </c>
      <c r="J70" s="17">
        <v>1</v>
      </c>
      <c r="K70" s="18">
        <v>0</v>
      </c>
      <c r="L70" s="18">
        <v>0.99943205555555548</v>
      </c>
      <c r="M70" s="18">
        <v>1</v>
      </c>
      <c r="N70" s="18">
        <v>0</v>
      </c>
    </row>
    <row r="71" spans="1:14" ht="22.5" x14ac:dyDescent="0.2">
      <c r="A71" s="13" t="s">
        <v>161</v>
      </c>
      <c r="B71" s="14" t="s">
        <v>157</v>
      </c>
      <c r="C71" s="14" t="s">
        <v>162</v>
      </c>
      <c r="D71" s="14" t="s">
        <v>21</v>
      </c>
      <c r="E71" s="15">
        <v>0</v>
      </c>
      <c r="F71" s="15">
        <v>332732.3</v>
      </c>
      <c r="G71" s="15">
        <v>332732.3</v>
      </c>
      <c r="H71" s="16">
        <v>1</v>
      </c>
      <c r="I71" s="17">
        <v>0</v>
      </c>
      <c r="J71" s="17">
        <v>1</v>
      </c>
      <c r="K71" s="18">
        <v>0</v>
      </c>
      <c r="L71" s="18">
        <v>1</v>
      </c>
      <c r="M71" s="18">
        <v>1</v>
      </c>
      <c r="N71" s="18">
        <v>0</v>
      </c>
    </row>
    <row r="72" spans="1:14" ht="22.5" x14ac:dyDescent="0.2">
      <c r="A72" s="13" t="s">
        <v>163</v>
      </c>
      <c r="B72" s="14" t="s">
        <v>157</v>
      </c>
      <c r="C72" s="14" t="s">
        <v>164</v>
      </c>
      <c r="D72" s="14" t="s">
        <v>21</v>
      </c>
      <c r="E72" s="15">
        <v>0</v>
      </c>
      <c r="F72" s="15">
        <v>235040.3</v>
      </c>
      <c r="G72" s="15">
        <v>235040.3</v>
      </c>
      <c r="H72" s="16">
        <v>1</v>
      </c>
      <c r="I72" s="17">
        <v>0</v>
      </c>
      <c r="J72" s="17">
        <v>1</v>
      </c>
      <c r="K72" s="18">
        <v>0</v>
      </c>
      <c r="L72" s="18">
        <v>1</v>
      </c>
      <c r="M72" s="18">
        <v>1</v>
      </c>
      <c r="N72" s="18">
        <v>0</v>
      </c>
    </row>
    <row r="73" spans="1:14" ht="22.5" x14ac:dyDescent="0.2">
      <c r="A73" s="13" t="s">
        <v>165</v>
      </c>
      <c r="B73" s="14" t="s">
        <v>157</v>
      </c>
      <c r="C73" s="14" t="s">
        <v>166</v>
      </c>
      <c r="D73" s="14" t="s">
        <v>21</v>
      </c>
      <c r="E73" s="15">
        <v>0</v>
      </c>
      <c r="F73" s="15">
        <v>259035.2</v>
      </c>
      <c r="G73" s="15">
        <v>259035.2</v>
      </c>
      <c r="H73" s="16">
        <v>1</v>
      </c>
      <c r="I73" s="17">
        <v>0</v>
      </c>
      <c r="J73" s="17">
        <v>1</v>
      </c>
      <c r="K73" s="18">
        <v>0</v>
      </c>
      <c r="L73" s="18">
        <v>1</v>
      </c>
      <c r="M73" s="18">
        <v>1</v>
      </c>
      <c r="N73" s="18">
        <v>0</v>
      </c>
    </row>
    <row r="74" spans="1:14" ht="22.5" x14ac:dyDescent="0.2">
      <c r="A74" s="13" t="s">
        <v>167</v>
      </c>
      <c r="B74" s="14" t="s">
        <v>168</v>
      </c>
      <c r="C74" s="14" t="s">
        <v>169</v>
      </c>
      <c r="D74" s="14" t="s">
        <v>21</v>
      </c>
      <c r="E74" s="15">
        <v>4000000</v>
      </c>
      <c r="F74" s="15">
        <v>4650000</v>
      </c>
      <c r="G74" s="15">
        <v>3999245.68</v>
      </c>
      <c r="H74" s="16">
        <v>1</v>
      </c>
      <c r="I74" s="17">
        <v>0</v>
      </c>
      <c r="J74" s="17">
        <v>1</v>
      </c>
      <c r="K74" s="18">
        <v>0</v>
      </c>
      <c r="L74" s="18">
        <v>0.86005283440860214</v>
      </c>
      <c r="M74" s="18">
        <v>1</v>
      </c>
      <c r="N74" s="18">
        <v>0</v>
      </c>
    </row>
    <row r="75" spans="1:14" ht="22.5" x14ac:dyDescent="0.2">
      <c r="A75" s="13" t="s">
        <v>170</v>
      </c>
      <c r="B75" s="14" t="s">
        <v>171</v>
      </c>
      <c r="C75" s="14" t="s">
        <v>172</v>
      </c>
      <c r="D75" s="14" t="s">
        <v>21</v>
      </c>
      <c r="E75" s="15">
        <v>4000000</v>
      </c>
      <c r="F75" s="15">
        <v>0</v>
      </c>
      <c r="G75" s="15">
        <v>0</v>
      </c>
      <c r="H75" s="16">
        <v>0</v>
      </c>
      <c r="I75" s="17">
        <v>0</v>
      </c>
      <c r="J75" s="17">
        <v>0</v>
      </c>
      <c r="K75" s="18">
        <v>0</v>
      </c>
      <c r="L75" s="18">
        <v>0</v>
      </c>
      <c r="M75" s="18">
        <v>0</v>
      </c>
      <c r="N75" s="18">
        <v>0</v>
      </c>
    </row>
    <row r="76" spans="1:14" ht="22.5" x14ac:dyDescent="0.2">
      <c r="A76" s="13" t="s">
        <v>173</v>
      </c>
      <c r="B76" s="14" t="s">
        <v>171</v>
      </c>
      <c r="C76" s="14" t="s">
        <v>174</v>
      </c>
      <c r="D76" s="14" t="s">
        <v>21</v>
      </c>
      <c r="E76" s="15">
        <v>0</v>
      </c>
      <c r="F76" s="15">
        <v>411475</v>
      </c>
      <c r="G76" s="15">
        <v>411034.16</v>
      </c>
      <c r="H76" s="16">
        <v>1</v>
      </c>
      <c r="I76" s="17">
        <v>0</v>
      </c>
      <c r="J76" s="17">
        <v>1</v>
      </c>
      <c r="K76" s="18">
        <v>0</v>
      </c>
      <c r="L76" s="18">
        <v>0.9989286347894768</v>
      </c>
      <c r="M76" s="18">
        <v>1</v>
      </c>
      <c r="N76" s="18">
        <v>0</v>
      </c>
    </row>
    <row r="77" spans="1:14" ht="22.5" x14ac:dyDescent="0.2">
      <c r="A77" s="13" t="s">
        <v>175</v>
      </c>
      <c r="B77" s="14" t="s">
        <v>171</v>
      </c>
      <c r="C77" s="14" t="s">
        <v>176</v>
      </c>
      <c r="D77" s="14" t="s">
        <v>21</v>
      </c>
      <c r="E77" s="15">
        <v>0</v>
      </c>
      <c r="F77" s="15">
        <v>987540</v>
      </c>
      <c r="G77" s="15">
        <v>986481.87</v>
      </c>
      <c r="H77" s="16">
        <v>1</v>
      </c>
      <c r="I77" s="17">
        <v>0</v>
      </c>
      <c r="J77" s="17">
        <v>1</v>
      </c>
      <c r="K77" s="18">
        <v>0</v>
      </c>
      <c r="L77" s="18">
        <v>0.99892851935111493</v>
      </c>
      <c r="M77" s="18">
        <v>1</v>
      </c>
      <c r="N77" s="18">
        <v>0</v>
      </c>
    </row>
    <row r="78" spans="1:14" ht="22.5" x14ac:dyDescent="0.2">
      <c r="A78" s="13" t="s">
        <v>177</v>
      </c>
      <c r="B78" s="14" t="s">
        <v>171</v>
      </c>
      <c r="C78" s="14" t="s">
        <v>178</v>
      </c>
      <c r="D78" s="14" t="s">
        <v>21</v>
      </c>
      <c r="E78" s="15">
        <v>0</v>
      </c>
      <c r="F78" s="15">
        <v>658360</v>
      </c>
      <c r="G78" s="15">
        <v>657379.18999999994</v>
      </c>
      <c r="H78" s="16">
        <v>1</v>
      </c>
      <c r="I78" s="17">
        <v>0</v>
      </c>
      <c r="J78" s="17">
        <v>1</v>
      </c>
      <c r="K78" s="18">
        <v>0</v>
      </c>
      <c r="L78" s="18">
        <v>0.99851022237073928</v>
      </c>
      <c r="M78" s="18">
        <v>1</v>
      </c>
      <c r="N78" s="18">
        <v>0</v>
      </c>
    </row>
    <row r="79" spans="1:14" ht="22.5" x14ac:dyDescent="0.2">
      <c r="A79" s="13" t="s">
        <v>179</v>
      </c>
      <c r="B79" s="14" t="s">
        <v>171</v>
      </c>
      <c r="C79" s="14" t="s">
        <v>180</v>
      </c>
      <c r="D79" s="14" t="s">
        <v>21</v>
      </c>
      <c r="E79" s="15">
        <v>0</v>
      </c>
      <c r="F79" s="15">
        <v>493770</v>
      </c>
      <c r="G79" s="15">
        <v>493034.51</v>
      </c>
      <c r="H79" s="16">
        <v>1</v>
      </c>
      <c r="I79" s="17">
        <v>0</v>
      </c>
      <c r="J79" s="17">
        <v>1</v>
      </c>
      <c r="K79" s="18">
        <v>0</v>
      </c>
      <c r="L79" s="18">
        <v>0.99851046033578383</v>
      </c>
      <c r="M79" s="18">
        <v>1</v>
      </c>
      <c r="N79" s="18">
        <v>0</v>
      </c>
    </row>
    <row r="80" spans="1:14" ht="22.5" x14ac:dyDescent="0.2">
      <c r="A80" s="13" t="s">
        <v>181</v>
      </c>
      <c r="B80" s="14" t="s">
        <v>171</v>
      </c>
      <c r="C80" s="14" t="s">
        <v>182</v>
      </c>
      <c r="D80" s="14" t="s">
        <v>21</v>
      </c>
      <c r="E80" s="15">
        <v>0</v>
      </c>
      <c r="F80" s="15">
        <v>576065</v>
      </c>
      <c r="G80" s="15">
        <v>575206.94999999995</v>
      </c>
      <c r="H80" s="16">
        <v>1</v>
      </c>
      <c r="I80" s="17">
        <v>0</v>
      </c>
      <c r="J80" s="17">
        <v>1</v>
      </c>
      <c r="K80" s="18">
        <v>0</v>
      </c>
      <c r="L80" s="18">
        <v>0.9985104979472802</v>
      </c>
      <c r="M80" s="18">
        <v>1</v>
      </c>
      <c r="N80" s="18">
        <v>0</v>
      </c>
    </row>
    <row r="81" spans="1:14" ht="22.5" x14ac:dyDescent="0.2">
      <c r="A81" s="13" t="s">
        <v>183</v>
      </c>
      <c r="B81" s="14" t="s">
        <v>171</v>
      </c>
      <c r="C81" s="14" t="s">
        <v>184</v>
      </c>
      <c r="D81" s="14" t="s">
        <v>21</v>
      </c>
      <c r="E81" s="15">
        <v>0</v>
      </c>
      <c r="F81" s="15">
        <v>822950</v>
      </c>
      <c r="G81" s="15">
        <v>820725.72</v>
      </c>
      <c r="H81" s="16">
        <v>1</v>
      </c>
      <c r="I81" s="17">
        <v>0</v>
      </c>
      <c r="J81" s="17">
        <v>1</v>
      </c>
      <c r="K81" s="18">
        <v>0</v>
      </c>
      <c r="L81" s="18">
        <v>0.9972971869493894</v>
      </c>
      <c r="M81" s="18">
        <v>1</v>
      </c>
      <c r="N81" s="18">
        <v>0</v>
      </c>
    </row>
    <row r="82" spans="1:14" ht="22.5" x14ac:dyDescent="0.2">
      <c r="A82" s="13" t="s">
        <v>185</v>
      </c>
      <c r="B82" s="14" t="s">
        <v>171</v>
      </c>
      <c r="C82" s="14" t="s">
        <v>186</v>
      </c>
      <c r="D82" s="14" t="s">
        <v>21</v>
      </c>
      <c r="E82" s="15">
        <v>2000000</v>
      </c>
      <c r="F82" s="15">
        <v>0</v>
      </c>
      <c r="G82" s="15">
        <v>0</v>
      </c>
      <c r="H82" s="16">
        <v>0</v>
      </c>
      <c r="I82" s="17">
        <v>0</v>
      </c>
      <c r="J82" s="17">
        <v>0</v>
      </c>
      <c r="K82" s="18">
        <v>0</v>
      </c>
      <c r="L82" s="18">
        <v>0</v>
      </c>
      <c r="M82" s="18">
        <v>0</v>
      </c>
      <c r="N82" s="18">
        <v>0</v>
      </c>
    </row>
    <row r="83" spans="1:14" ht="22.5" x14ac:dyDescent="0.2">
      <c r="A83" s="13" t="s">
        <v>187</v>
      </c>
      <c r="B83" s="14" t="s">
        <v>171</v>
      </c>
      <c r="C83" s="14" t="s">
        <v>188</v>
      </c>
      <c r="D83" s="14" t="s">
        <v>21</v>
      </c>
      <c r="E83" s="15">
        <v>0</v>
      </c>
      <c r="F83" s="15">
        <v>268035.61050000001</v>
      </c>
      <c r="G83" s="15">
        <v>253864.94</v>
      </c>
      <c r="H83" s="16">
        <v>1</v>
      </c>
      <c r="I83" s="17">
        <v>0</v>
      </c>
      <c r="J83" s="17">
        <v>1</v>
      </c>
      <c r="K83" s="18">
        <v>0</v>
      </c>
      <c r="L83" s="18">
        <v>0.94713138872269365</v>
      </c>
      <c r="M83" s="18">
        <v>1</v>
      </c>
      <c r="N83" s="18">
        <v>0</v>
      </c>
    </row>
    <row r="84" spans="1:14" ht="22.5" x14ac:dyDescent="0.2">
      <c r="A84" s="13" t="s">
        <v>189</v>
      </c>
      <c r="B84" s="14" t="s">
        <v>171</v>
      </c>
      <c r="C84" s="14" t="s">
        <v>190</v>
      </c>
      <c r="D84" s="14" t="s">
        <v>21</v>
      </c>
      <c r="E84" s="15">
        <v>0</v>
      </c>
      <c r="F84" s="15">
        <v>49893.25</v>
      </c>
      <c r="G84" s="15">
        <v>47890.83</v>
      </c>
      <c r="H84" s="16">
        <v>1</v>
      </c>
      <c r="I84" s="17">
        <v>0</v>
      </c>
      <c r="J84" s="17">
        <v>1</v>
      </c>
      <c r="K84" s="18">
        <v>0</v>
      </c>
      <c r="L84" s="18">
        <v>0.95986591372580465</v>
      </c>
      <c r="M84" s="18">
        <v>1</v>
      </c>
      <c r="N84" s="18">
        <v>0</v>
      </c>
    </row>
    <row r="85" spans="1:14" ht="22.5" x14ac:dyDescent="0.2">
      <c r="A85" s="13" t="s">
        <v>191</v>
      </c>
      <c r="B85" s="14" t="s">
        <v>171</v>
      </c>
      <c r="C85" s="14" t="s">
        <v>192</v>
      </c>
      <c r="D85" s="14" t="s">
        <v>21</v>
      </c>
      <c r="E85" s="15">
        <v>0</v>
      </c>
      <c r="F85" s="15">
        <v>73433.792499999996</v>
      </c>
      <c r="G85" s="15">
        <v>70347.28</v>
      </c>
      <c r="H85" s="16">
        <v>1</v>
      </c>
      <c r="I85" s="17">
        <v>0</v>
      </c>
      <c r="J85" s="17">
        <v>1</v>
      </c>
      <c r="K85" s="18">
        <v>0</v>
      </c>
      <c r="L85" s="18">
        <v>0.95796877166598748</v>
      </c>
      <c r="M85" s="18">
        <v>1</v>
      </c>
      <c r="N85" s="18">
        <v>0</v>
      </c>
    </row>
    <row r="86" spans="1:14" ht="22.5" x14ac:dyDescent="0.2">
      <c r="A86" s="13" t="s">
        <v>193</v>
      </c>
      <c r="B86" s="14" t="s">
        <v>171</v>
      </c>
      <c r="C86" s="14" t="s">
        <v>194</v>
      </c>
      <c r="D86" s="14" t="s">
        <v>21</v>
      </c>
      <c r="E86" s="15">
        <v>0</v>
      </c>
      <c r="F86" s="15">
        <v>92266.22649999999</v>
      </c>
      <c r="G86" s="15">
        <v>84444.6</v>
      </c>
      <c r="H86" s="16">
        <v>1</v>
      </c>
      <c r="I86" s="17">
        <v>0</v>
      </c>
      <c r="J86" s="17">
        <v>1</v>
      </c>
      <c r="K86" s="18">
        <v>0</v>
      </c>
      <c r="L86" s="18">
        <v>0.91522763207401803</v>
      </c>
      <c r="M86" s="18">
        <v>1</v>
      </c>
      <c r="N86" s="18">
        <v>0</v>
      </c>
    </row>
    <row r="87" spans="1:14" ht="22.5" x14ac:dyDescent="0.2">
      <c r="A87" s="13" t="s">
        <v>195</v>
      </c>
      <c r="B87" s="14" t="s">
        <v>171</v>
      </c>
      <c r="C87" s="14" t="s">
        <v>196</v>
      </c>
      <c r="D87" s="14" t="s">
        <v>21</v>
      </c>
      <c r="E87" s="15">
        <v>0</v>
      </c>
      <c r="F87" s="15">
        <v>211265.25635000001</v>
      </c>
      <c r="G87" s="15">
        <v>191728.77</v>
      </c>
      <c r="H87" s="16">
        <v>1</v>
      </c>
      <c r="I87" s="17">
        <v>0</v>
      </c>
      <c r="J87" s="17">
        <v>1</v>
      </c>
      <c r="K87" s="18">
        <v>0</v>
      </c>
      <c r="L87" s="18">
        <v>0.90752626964069183</v>
      </c>
      <c r="M87" s="18">
        <v>1</v>
      </c>
      <c r="N87" s="18">
        <v>0</v>
      </c>
    </row>
    <row r="88" spans="1:14" ht="22.5" x14ac:dyDescent="0.2">
      <c r="A88" s="13" t="s">
        <v>197</v>
      </c>
      <c r="B88" s="14" t="s">
        <v>171</v>
      </c>
      <c r="C88" s="14" t="s">
        <v>198</v>
      </c>
      <c r="D88" s="14" t="s">
        <v>21</v>
      </c>
      <c r="E88" s="15">
        <v>0</v>
      </c>
      <c r="F88" s="15">
        <v>274331.23149999999</v>
      </c>
      <c r="G88" s="15">
        <v>263321.21000000002</v>
      </c>
      <c r="H88" s="16">
        <v>1</v>
      </c>
      <c r="I88" s="17">
        <v>0</v>
      </c>
      <c r="J88" s="17">
        <v>1</v>
      </c>
      <c r="K88" s="18">
        <v>0</v>
      </c>
      <c r="L88" s="18">
        <v>0.95986595678589381</v>
      </c>
      <c r="M88" s="18">
        <v>1</v>
      </c>
      <c r="N88" s="18">
        <v>0</v>
      </c>
    </row>
    <row r="89" spans="1:14" ht="22.5" x14ac:dyDescent="0.2">
      <c r="A89" s="13" t="s">
        <v>199</v>
      </c>
      <c r="B89" s="14" t="s">
        <v>171</v>
      </c>
      <c r="C89" s="14" t="s">
        <v>200</v>
      </c>
      <c r="D89" s="14" t="s">
        <v>21</v>
      </c>
      <c r="E89" s="15">
        <v>0</v>
      </c>
      <c r="F89" s="15">
        <v>30774.632649999934</v>
      </c>
      <c r="G89" s="15">
        <v>29526.87</v>
      </c>
      <c r="H89" s="16">
        <v>1</v>
      </c>
      <c r="I89" s="17">
        <v>0</v>
      </c>
      <c r="J89" s="17">
        <v>1</v>
      </c>
      <c r="K89" s="18">
        <v>0</v>
      </c>
      <c r="L89" s="18">
        <v>0.95945483203030413</v>
      </c>
      <c r="M89" s="18">
        <v>1</v>
      </c>
      <c r="N89" s="18">
        <v>0</v>
      </c>
    </row>
    <row r="90" spans="1:14" ht="22.5" x14ac:dyDescent="0.2">
      <c r="A90" s="13" t="s">
        <v>201</v>
      </c>
      <c r="B90" s="14" t="s">
        <v>171</v>
      </c>
      <c r="C90" s="14" t="s">
        <v>202</v>
      </c>
      <c r="D90" s="14" t="s">
        <v>21</v>
      </c>
      <c r="E90" s="15">
        <v>0</v>
      </c>
      <c r="F90" s="15">
        <v>231858.46849999999</v>
      </c>
      <c r="G90" s="15">
        <v>231394.2</v>
      </c>
      <c r="H90" s="16">
        <v>1</v>
      </c>
      <c r="I90" s="17">
        <v>0</v>
      </c>
      <c r="J90" s="17">
        <v>0</v>
      </c>
      <c r="K90" s="18">
        <v>0</v>
      </c>
      <c r="L90" s="18">
        <v>0.99799762112204249</v>
      </c>
      <c r="M90" s="18">
        <v>0</v>
      </c>
      <c r="N90" s="18">
        <v>0</v>
      </c>
    </row>
    <row r="91" spans="1:14" ht="22.5" x14ac:dyDescent="0.2">
      <c r="A91" s="13" t="s">
        <v>203</v>
      </c>
      <c r="B91" s="14" t="s">
        <v>171</v>
      </c>
      <c r="C91" s="14" t="s">
        <v>204</v>
      </c>
      <c r="D91" s="14" t="s">
        <v>21</v>
      </c>
      <c r="E91" s="15">
        <v>0</v>
      </c>
      <c r="F91" s="15">
        <v>383162.01699999999</v>
      </c>
      <c r="G91" s="15">
        <v>382394.8</v>
      </c>
      <c r="H91" s="16">
        <v>1</v>
      </c>
      <c r="I91" s="17">
        <v>0</v>
      </c>
      <c r="J91" s="17">
        <v>0</v>
      </c>
      <c r="K91" s="18">
        <v>0</v>
      </c>
      <c r="L91" s="18">
        <v>0.99799766948194135</v>
      </c>
      <c r="M91" s="18">
        <v>0</v>
      </c>
      <c r="N91" s="18">
        <v>0</v>
      </c>
    </row>
    <row r="92" spans="1:14" ht="22.5" x14ac:dyDescent="0.2">
      <c r="A92" s="13" t="s">
        <v>205</v>
      </c>
      <c r="B92" s="14" t="s">
        <v>171</v>
      </c>
      <c r="C92" s="14" t="s">
        <v>206</v>
      </c>
      <c r="D92" s="14" t="s">
        <v>21</v>
      </c>
      <c r="E92" s="15">
        <v>0</v>
      </c>
      <c r="F92" s="15">
        <v>124279.55</v>
      </c>
      <c r="G92" s="15">
        <v>124030.7</v>
      </c>
      <c r="H92" s="16">
        <v>1</v>
      </c>
      <c r="I92" s="17">
        <v>0</v>
      </c>
      <c r="J92" s="17">
        <v>0</v>
      </c>
      <c r="K92" s="18">
        <v>0</v>
      </c>
      <c r="L92" s="18">
        <v>0.99799765930919437</v>
      </c>
      <c r="M92" s="18">
        <v>0</v>
      </c>
      <c r="N92" s="18">
        <v>0</v>
      </c>
    </row>
    <row r="93" spans="1:14" ht="22.5" x14ac:dyDescent="0.2">
      <c r="A93" s="13" t="s">
        <v>207</v>
      </c>
      <c r="B93" s="14" t="s">
        <v>171</v>
      </c>
      <c r="C93" s="14" t="s">
        <v>208</v>
      </c>
      <c r="D93" s="14" t="s">
        <v>21</v>
      </c>
      <c r="E93" s="15">
        <v>0</v>
      </c>
      <c r="F93" s="15">
        <v>107043.7</v>
      </c>
      <c r="G93" s="15">
        <v>106829.36</v>
      </c>
      <c r="H93" s="16">
        <v>1</v>
      </c>
      <c r="I93" s="17">
        <v>0</v>
      </c>
      <c r="J93" s="17">
        <v>0</v>
      </c>
      <c r="K93" s="18">
        <v>0</v>
      </c>
      <c r="L93" s="18">
        <v>0.99799764021609871</v>
      </c>
      <c r="M93" s="18">
        <v>0</v>
      </c>
      <c r="N93" s="18">
        <v>0</v>
      </c>
    </row>
    <row r="94" spans="1:14" ht="22.5" x14ac:dyDescent="0.2">
      <c r="A94" s="13" t="s">
        <v>209</v>
      </c>
      <c r="B94" s="14" t="s">
        <v>171</v>
      </c>
      <c r="C94" s="14" t="s">
        <v>210</v>
      </c>
      <c r="D94" s="14" t="s">
        <v>21</v>
      </c>
      <c r="E94" s="15">
        <v>0</v>
      </c>
      <c r="F94" s="15">
        <v>54882.574999999997</v>
      </c>
      <c r="G94" s="15">
        <v>54772.68</v>
      </c>
      <c r="H94" s="16">
        <v>1</v>
      </c>
      <c r="I94" s="17">
        <v>0</v>
      </c>
      <c r="J94" s="17">
        <v>0</v>
      </c>
      <c r="K94" s="18">
        <v>0</v>
      </c>
      <c r="L94" s="18">
        <v>0.99799763403958364</v>
      </c>
      <c r="M94" s="18">
        <v>0</v>
      </c>
      <c r="N94" s="18">
        <v>0</v>
      </c>
    </row>
    <row r="95" spans="1:14" ht="22.5" x14ac:dyDescent="0.2">
      <c r="A95" s="13" t="s">
        <v>211</v>
      </c>
      <c r="B95" s="14" t="s">
        <v>171</v>
      </c>
      <c r="C95" s="14" t="s">
        <v>212</v>
      </c>
      <c r="D95" s="14" t="s">
        <v>21</v>
      </c>
      <c r="E95" s="15">
        <v>0</v>
      </c>
      <c r="F95" s="15">
        <v>27214.5</v>
      </c>
      <c r="G95" s="15">
        <v>27160</v>
      </c>
      <c r="H95" s="16">
        <v>1</v>
      </c>
      <c r="I95" s="17">
        <v>0</v>
      </c>
      <c r="J95" s="17">
        <v>0</v>
      </c>
      <c r="K95" s="18">
        <v>0</v>
      </c>
      <c r="L95" s="18">
        <v>0.99799739109665808</v>
      </c>
      <c r="M95" s="18">
        <v>0</v>
      </c>
      <c r="N95" s="18">
        <v>0</v>
      </c>
    </row>
    <row r="96" spans="1:14" ht="22.5" x14ac:dyDescent="0.2">
      <c r="A96" s="13" t="s">
        <v>213</v>
      </c>
      <c r="B96" s="14" t="s">
        <v>171</v>
      </c>
      <c r="C96" s="14" t="s">
        <v>214</v>
      </c>
      <c r="D96" s="14" t="s">
        <v>21</v>
      </c>
      <c r="E96" s="15">
        <v>0</v>
      </c>
      <c r="F96" s="15">
        <v>71559.189499999935</v>
      </c>
      <c r="G96" s="15">
        <v>71412.710000000006</v>
      </c>
      <c r="H96" s="16">
        <v>1</v>
      </c>
      <c r="I96" s="17">
        <v>0</v>
      </c>
      <c r="J96" s="17">
        <v>0</v>
      </c>
      <c r="K96" s="18">
        <v>0</v>
      </c>
      <c r="L96" s="18">
        <v>0.99795303019747128</v>
      </c>
      <c r="M96" s="18">
        <v>0</v>
      </c>
      <c r="N96" s="18">
        <v>0</v>
      </c>
    </row>
    <row r="97" spans="1:14" ht="22.5" x14ac:dyDescent="0.2">
      <c r="A97" s="13" t="s">
        <v>215</v>
      </c>
      <c r="B97" s="14" t="s">
        <v>171</v>
      </c>
      <c r="C97" s="14" t="s">
        <v>216</v>
      </c>
      <c r="D97" s="14" t="s">
        <v>21</v>
      </c>
      <c r="E97" s="15">
        <v>1550000</v>
      </c>
      <c r="F97" s="15">
        <v>1550000</v>
      </c>
      <c r="G97" s="15">
        <v>0</v>
      </c>
      <c r="H97" s="16">
        <v>1</v>
      </c>
      <c r="I97" s="17">
        <v>0</v>
      </c>
      <c r="J97" s="17">
        <v>0</v>
      </c>
      <c r="K97" s="18">
        <v>0</v>
      </c>
      <c r="L97" s="18">
        <v>0</v>
      </c>
      <c r="M97" s="18">
        <v>0</v>
      </c>
      <c r="N97" s="18">
        <v>0</v>
      </c>
    </row>
    <row r="98" spans="1:14" ht="22.5" x14ac:dyDescent="0.2">
      <c r="A98" s="13" t="s">
        <v>217</v>
      </c>
      <c r="B98" s="14" t="s">
        <v>171</v>
      </c>
      <c r="C98" s="14" t="s">
        <v>218</v>
      </c>
      <c r="D98" s="14" t="s">
        <v>21</v>
      </c>
      <c r="E98" s="15">
        <v>0</v>
      </c>
      <c r="F98" s="15">
        <v>538985.79</v>
      </c>
      <c r="G98" s="15">
        <v>538985.77</v>
      </c>
      <c r="H98" s="16">
        <v>1</v>
      </c>
      <c r="I98" s="17">
        <v>0</v>
      </c>
      <c r="J98" s="17">
        <v>1</v>
      </c>
      <c r="K98" s="18">
        <v>0</v>
      </c>
      <c r="L98" s="18">
        <v>0.99999996289327031</v>
      </c>
      <c r="M98" s="18">
        <v>1</v>
      </c>
      <c r="N98" s="18">
        <v>0</v>
      </c>
    </row>
    <row r="99" spans="1:14" ht="22.5" x14ac:dyDescent="0.2">
      <c r="A99" s="13" t="s">
        <v>219</v>
      </c>
      <c r="B99" s="14" t="s">
        <v>171</v>
      </c>
      <c r="C99" s="14" t="s">
        <v>220</v>
      </c>
      <c r="D99" s="14" t="s">
        <v>21</v>
      </c>
      <c r="E99" s="15">
        <v>0</v>
      </c>
      <c r="F99" s="15">
        <v>525839.79</v>
      </c>
      <c r="G99" s="15">
        <v>525839.79</v>
      </c>
      <c r="H99" s="16">
        <v>1</v>
      </c>
      <c r="I99" s="17">
        <v>0</v>
      </c>
      <c r="J99" s="17">
        <v>1</v>
      </c>
      <c r="K99" s="18">
        <v>0</v>
      </c>
      <c r="L99" s="18">
        <v>1</v>
      </c>
      <c r="M99" s="18">
        <v>1</v>
      </c>
      <c r="N99" s="18">
        <v>0</v>
      </c>
    </row>
    <row r="100" spans="1:14" ht="22.5" x14ac:dyDescent="0.2">
      <c r="A100" s="13" t="s">
        <v>221</v>
      </c>
      <c r="B100" s="14" t="s">
        <v>171</v>
      </c>
      <c r="C100" s="14" t="s">
        <v>222</v>
      </c>
      <c r="D100" s="14" t="s">
        <v>21</v>
      </c>
      <c r="E100" s="15">
        <v>0</v>
      </c>
      <c r="F100" s="15">
        <v>525839.79</v>
      </c>
      <c r="G100" s="15">
        <v>525839.78</v>
      </c>
      <c r="H100" s="16">
        <v>1</v>
      </c>
      <c r="I100" s="17">
        <v>0</v>
      </c>
      <c r="J100" s="17">
        <v>1</v>
      </c>
      <c r="K100" s="18">
        <v>0</v>
      </c>
      <c r="L100" s="18">
        <v>0.99999998098280085</v>
      </c>
      <c r="M100" s="18">
        <v>1</v>
      </c>
      <c r="N100" s="18">
        <v>0</v>
      </c>
    </row>
    <row r="101" spans="1:14" ht="22.5" x14ac:dyDescent="0.2">
      <c r="A101" s="13" t="s">
        <v>223</v>
      </c>
      <c r="B101" s="14" t="s">
        <v>171</v>
      </c>
      <c r="C101" s="14" t="s">
        <v>224</v>
      </c>
      <c r="D101" s="14" t="s">
        <v>21</v>
      </c>
      <c r="E101" s="15">
        <v>6000000</v>
      </c>
      <c r="F101" s="15">
        <v>0</v>
      </c>
      <c r="G101" s="15">
        <v>0</v>
      </c>
      <c r="H101" s="16">
        <v>1</v>
      </c>
      <c r="I101" s="17">
        <v>0</v>
      </c>
      <c r="J101" s="17">
        <v>0</v>
      </c>
      <c r="K101" s="18">
        <v>0</v>
      </c>
      <c r="L101" s="18">
        <v>0</v>
      </c>
      <c r="M101" s="18">
        <v>0</v>
      </c>
      <c r="N101" s="18">
        <v>0</v>
      </c>
    </row>
    <row r="102" spans="1:14" ht="22.5" x14ac:dyDescent="0.2">
      <c r="A102" s="13" t="s">
        <v>225</v>
      </c>
      <c r="B102" s="14" t="s">
        <v>171</v>
      </c>
      <c r="C102" s="14" t="s">
        <v>226</v>
      </c>
      <c r="D102" s="14" t="s">
        <v>21</v>
      </c>
      <c r="E102" s="15">
        <v>0</v>
      </c>
      <c r="F102" s="15">
        <v>3836064.96</v>
      </c>
      <c r="G102" s="15">
        <v>0</v>
      </c>
      <c r="H102" s="16">
        <v>1</v>
      </c>
      <c r="I102" s="17">
        <v>0</v>
      </c>
      <c r="J102" s="17">
        <v>0</v>
      </c>
      <c r="K102" s="18">
        <v>0</v>
      </c>
      <c r="L102" s="18">
        <v>0</v>
      </c>
      <c r="M102" s="18">
        <v>0</v>
      </c>
      <c r="N102" s="18">
        <v>0</v>
      </c>
    </row>
    <row r="103" spans="1:14" ht="22.5" x14ac:dyDescent="0.2">
      <c r="A103" s="13" t="s">
        <v>227</v>
      </c>
      <c r="B103" s="14" t="s">
        <v>171</v>
      </c>
      <c r="C103" s="14" t="s">
        <v>228</v>
      </c>
      <c r="D103" s="14" t="s">
        <v>21</v>
      </c>
      <c r="E103" s="15">
        <v>0</v>
      </c>
      <c r="F103" s="15">
        <v>2163934.08</v>
      </c>
      <c r="G103" s="15">
        <v>0</v>
      </c>
      <c r="H103" s="16">
        <v>1</v>
      </c>
      <c r="I103" s="17">
        <v>0</v>
      </c>
      <c r="J103" s="17">
        <v>0</v>
      </c>
      <c r="K103" s="18">
        <v>0</v>
      </c>
      <c r="L103" s="18">
        <v>0</v>
      </c>
      <c r="M103" s="18">
        <v>0</v>
      </c>
      <c r="N103" s="18">
        <v>0</v>
      </c>
    </row>
    <row r="104" spans="1:14" ht="22.5" x14ac:dyDescent="0.2">
      <c r="A104" s="13" t="s">
        <v>229</v>
      </c>
      <c r="B104" s="14" t="s">
        <v>230</v>
      </c>
      <c r="C104" s="14" t="s">
        <v>231</v>
      </c>
      <c r="D104" s="14" t="s">
        <v>21</v>
      </c>
      <c r="E104" s="15">
        <v>1800000</v>
      </c>
      <c r="F104" s="15">
        <v>1950000</v>
      </c>
      <c r="G104" s="15">
        <v>727923.19</v>
      </c>
      <c r="H104" s="16">
        <v>1</v>
      </c>
      <c r="I104" s="17">
        <v>0</v>
      </c>
      <c r="J104" s="17">
        <v>0</v>
      </c>
      <c r="K104" s="18">
        <v>0</v>
      </c>
      <c r="L104" s="18">
        <v>0.37329394358974355</v>
      </c>
      <c r="M104" s="18">
        <v>0</v>
      </c>
      <c r="N104" s="18">
        <v>0</v>
      </c>
    </row>
    <row r="105" spans="1:14" ht="22.5" x14ac:dyDescent="0.2">
      <c r="A105" s="13" t="s">
        <v>232</v>
      </c>
      <c r="B105" s="14" t="s">
        <v>230</v>
      </c>
      <c r="C105" s="14" t="s">
        <v>233</v>
      </c>
      <c r="D105" s="14" t="s">
        <v>21</v>
      </c>
      <c r="E105" s="15">
        <v>370000</v>
      </c>
      <c r="F105" s="15">
        <v>370000</v>
      </c>
      <c r="G105" s="15">
        <v>111313.86</v>
      </c>
      <c r="H105" s="16">
        <v>1</v>
      </c>
      <c r="I105" s="17">
        <v>0</v>
      </c>
      <c r="J105" s="17">
        <v>0</v>
      </c>
      <c r="K105" s="18">
        <v>0</v>
      </c>
      <c r="L105" s="18">
        <v>0.30084827027027028</v>
      </c>
      <c r="M105" s="18">
        <v>0</v>
      </c>
      <c r="N105" s="18">
        <v>0</v>
      </c>
    </row>
    <row r="106" spans="1:14" ht="22.5" x14ac:dyDescent="0.2">
      <c r="A106" s="13" t="s">
        <v>234</v>
      </c>
      <c r="B106" s="14" t="s">
        <v>235</v>
      </c>
      <c r="C106" s="14" t="s">
        <v>236</v>
      </c>
      <c r="D106" s="14" t="s">
        <v>21</v>
      </c>
      <c r="E106" s="15">
        <v>98479.58</v>
      </c>
      <c r="F106" s="15">
        <v>98479.58</v>
      </c>
      <c r="G106" s="15">
        <v>0</v>
      </c>
      <c r="H106" s="16">
        <v>1</v>
      </c>
      <c r="I106" s="17">
        <v>0</v>
      </c>
      <c r="J106" s="17">
        <v>0</v>
      </c>
      <c r="K106" s="18">
        <v>0</v>
      </c>
      <c r="L106" s="18">
        <v>0</v>
      </c>
      <c r="M106" s="18">
        <v>0</v>
      </c>
      <c r="N106" s="18">
        <v>0</v>
      </c>
    </row>
    <row r="107" spans="1:14" ht="22.5" x14ac:dyDescent="0.2">
      <c r="A107" s="13" t="s">
        <v>237</v>
      </c>
      <c r="B107" s="14" t="s">
        <v>235</v>
      </c>
      <c r="C107" s="14" t="s">
        <v>238</v>
      </c>
      <c r="D107" s="14" t="s">
        <v>21</v>
      </c>
      <c r="E107" s="15">
        <v>260436.32874</v>
      </c>
      <c r="F107" s="15">
        <v>260436.32874</v>
      </c>
      <c r="G107" s="15">
        <v>0</v>
      </c>
      <c r="H107" s="16">
        <v>1</v>
      </c>
      <c r="I107" s="17">
        <v>0</v>
      </c>
      <c r="J107" s="17">
        <v>0</v>
      </c>
      <c r="K107" s="18">
        <v>0</v>
      </c>
      <c r="L107" s="18">
        <v>0</v>
      </c>
      <c r="M107" s="18">
        <v>0</v>
      </c>
      <c r="N107" s="18">
        <v>0</v>
      </c>
    </row>
    <row r="108" spans="1:14" ht="22.5" x14ac:dyDescent="0.2">
      <c r="A108" s="13" t="s">
        <v>239</v>
      </c>
      <c r="B108" s="14" t="s">
        <v>235</v>
      </c>
      <c r="C108" s="14" t="s">
        <v>240</v>
      </c>
      <c r="D108" s="14" t="s">
        <v>21</v>
      </c>
      <c r="E108" s="15">
        <v>237927.76</v>
      </c>
      <c r="F108" s="15">
        <v>237927.76</v>
      </c>
      <c r="G108" s="15">
        <v>0</v>
      </c>
      <c r="H108" s="16">
        <v>1</v>
      </c>
      <c r="I108" s="17">
        <v>0</v>
      </c>
      <c r="J108" s="17">
        <v>0</v>
      </c>
      <c r="K108" s="18">
        <v>0</v>
      </c>
      <c r="L108" s="18">
        <v>0</v>
      </c>
      <c r="M108" s="18">
        <v>0</v>
      </c>
      <c r="N108" s="18">
        <v>0</v>
      </c>
    </row>
    <row r="109" spans="1:14" ht="22.5" x14ac:dyDescent="0.2">
      <c r="A109" s="13" t="s">
        <v>241</v>
      </c>
      <c r="B109" s="14" t="s">
        <v>235</v>
      </c>
      <c r="C109" s="14" t="s">
        <v>242</v>
      </c>
      <c r="D109" s="14" t="s">
        <v>21</v>
      </c>
      <c r="E109" s="15">
        <v>94855.728799999997</v>
      </c>
      <c r="F109" s="15">
        <v>94855.728799999997</v>
      </c>
      <c r="G109" s="15">
        <v>0</v>
      </c>
      <c r="H109" s="16">
        <v>1</v>
      </c>
      <c r="I109" s="17">
        <v>0</v>
      </c>
      <c r="J109" s="17">
        <v>0</v>
      </c>
      <c r="K109" s="18">
        <v>0</v>
      </c>
      <c r="L109" s="18">
        <v>0</v>
      </c>
      <c r="M109" s="18">
        <v>0</v>
      </c>
      <c r="N109" s="18">
        <v>0</v>
      </c>
    </row>
    <row r="110" spans="1:14" ht="22.5" x14ac:dyDescent="0.2">
      <c r="A110" s="13" t="s">
        <v>243</v>
      </c>
      <c r="B110" s="14" t="s">
        <v>235</v>
      </c>
      <c r="C110" s="14" t="s">
        <v>244</v>
      </c>
      <c r="D110" s="14" t="s">
        <v>21</v>
      </c>
      <c r="E110" s="15">
        <v>80803.48</v>
      </c>
      <c r="F110" s="15">
        <v>80803.48</v>
      </c>
      <c r="G110" s="15">
        <v>0</v>
      </c>
      <c r="H110" s="16">
        <v>1</v>
      </c>
      <c r="I110" s="17">
        <v>0</v>
      </c>
      <c r="J110" s="17">
        <v>0</v>
      </c>
      <c r="K110" s="18">
        <v>0</v>
      </c>
      <c r="L110" s="18">
        <v>0</v>
      </c>
      <c r="M110" s="18">
        <v>0</v>
      </c>
      <c r="N110" s="18">
        <v>0</v>
      </c>
    </row>
    <row r="111" spans="1:14" ht="22.5" x14ac:dyDescent="0.2">
      <c r="A111" s="13" t="s">
        <v>245</v>
      </c>
      <c r="B111" s="14" t="s">
        <v>235</v>
      </c>
      <c r="C111" s="14" t="s">
        <v>246</v>
      </c>
      <c r="D111" s="14" t="s">
        <v>21</v>
      </c>
      <c r="E111" s="15">
        <v>422760.0048</v>
      </c>
      <c r="F111" s="15">
        <v>422760.0048</v>
      </c>
      <c r="G111" s="15">
        <v>0</v>
      </c>
      <c r="H111" s="16">
        <v>1</v>
      </c>
      <c r="I111" s="17">
        <v>0</v>
      </c>
      <c r="J111" s="17">
        <v>0</v>
      </c>
      <c r="K111" s="18">
        <v>0</v>
      </c>
      <c r="L111" s="18">
        <v>0</v>
      </c>
      <c r="M111" s="18">
        <v>0</v>
      </c>
      <c r="N111" s="18">
        <v>0</v>
      </c>
    </row>
    <row r="112" spans="1:14" ht="22.5" x14ac:dyDescent="0.2">
      <c r="A112" s="13" t="s">
        <v>247</v>
      </c>
      <c r="B112" s="14" t="s">
        <v>235</v>
      </c>
      <c r="C112" s="14" t="s">
        <v>248</v>
      </c>
      <c r="D112" s="14" t="s">
        <v>21</v>
      </c>
      <c r="E112" s="15">
        <v>377848.78</v>
      </c>
      <c r="F112" s="15">
        <v>377848.78</v>
      </c>
      <c r="G112" s="15">
        <v>0</v>
      </c>
      <c r="H112" s="16">
        <v>1</v>
      </c>
      <c r="I112" s="17">
        <v>0</v>
      </c>
      <c r="J112" s="17">
        <v>0</v>
      </c>
      <c r="K112" s="18">
        <v>0</v>
      </c>
      <c r="L112" s="18">
        <v>0</v>
      </c>
      <c r="M112" s="18">
        <v>0</v>
      </c>
      <c r="N112" s="18">
        <v>0</v>
      </c>
    </row>
    <row r="113" spans="1:14" ht="22.5" x14ac:dyDescent="0.2">
      <c r="A113" s="13" t="s">
        <v>249</v>
      </c>
      <c r="B113" s="14" t="s">
        <v>235</v>
      </c>
      <c r="C113" s="14" t="s">
        <v>250</v>
      </c>
      <c r="D113" s="14" t="s">
        <v>21</v>
      </c>
      <c r="E113" s="15">
        <v>252506.84795200001</v>
      </c>
      <c r="F113" s="15">
        <v>252506.84795200001</v>
      </c>
      <c r="G113" s="15">
        <v>0</v>
      </c>
      <c r="H113" s="16">
        <v>1</v>
      </c>
      <c r="I113" s="17">
        <v>0</v>
      </c>
      <c r="J113" s="17">
        <v>0</v>
      </c>
      <c r="K113" s="18">
        <v>0</v>
      </c>
      <c r="L113" s="18">
        <v>0</v>
      </c>
      <c r="M113" s="18">
        <v>0</v>
      </c>
      <c r="N113" s="18">
        <v>0</v>
      </c>
    </row>
    <row r="114" spans="1:14" ht="22.5" x14ac:dyDescent="0.2">
      <c r="A114" s="13" t="s">
        <v>251</v>
      </c>
      <c r="B114" s="14" t="s">
        <v>235</v>
      </c>
      <c r="C114" s="14" t="s">
        <v>252</v>
      </c>
      <c r="D114" s="14" t="s">
        <v>21</v>
      </c>
      <c r="E114" s="15">
        <v>217070.66</v>
      </c>
      <c r="F114" s="15">
        <v>217070.66</v>
      </c>
      <c r="G114" s="15">
        <v>0</v>
      </c>
      <c r="H114" s="16">
        <v>1</v>
      </c>
      <c r="I114" s="17">
        <v>0</v>
      </c>
      <c r="J114" s="17">
        <v>0</v>
      </c>
      <c r="K114" s="18">
        <v>0</v>
      </c>
      <c r="L114" s="18">
        <v>0</v>
      </c>
      <c r="M114" s="18">
        <v>0</v>
      </c>
      <c r="N114" s="18">
        <v>0</v>
      </c>
    </row>
    <row r="115" spans="1:14" ht="22.5" x14ac:dyDescent="0.2">
      <c r="A115" s="13" t="s">
        <v>253</v>
      </c>
      <c r="B115" s="14" t="s">
        <v>235</v>
      </c>
      <c r="C115" s="14" t="s">
        <v>254</v>
      </c>
      <c r="D115" s="14" t="s">
        <v>21</v>
      </c>
      <c r="E115" s="15">
        <v>657389.35359999991</v>
      </c>
      <c r="F115" s="15">
        <v>657389.35359999991</v>
      </c>
      <c r="G115" s="15">
        <v>0</v>
      </c>
      <c r="H115" s="16">
        <v>1</v>
      </c>
      <c r="I115" s="17">
        <v>0</v>
      </c>
      <c r="J115" s="17">
        <v>0</v>
      </c>
      <c r="K115" s="18">
        <v>0</v>
      </c>
      <c r="L115" s="18">
        <v>0</v>
      </c>
      <c r="M115" s="18">
        <v>0</v>
      </c>
      <c r="N115" s="18">
        <v>0</v>
      </c>
    </row>
    <row r="116" spans="1:14" ht="22.5" x14ac:dyDescent="0.2">
      <c r="A116" s="13" t="s">
        <v>255</v>
      </c>
      <c r="B116" s="14" t="s">
        <v>235</v>
      </c>
      <c r="C116" s="14" t="s">
        <v>256</v>
      </c>
      <c r="D116" s="14" t="s">
        <v>21</v>
      </c>
      <c r="E116" s="15">
        <v>346551.44</v>
      </c>
      <c r="F116" s="15">
        <v>346551.44</v>
      </c>
      <c r="G116" s="15">
        <v>0</v>
      </c>
      <c r="H116" s="16">
        <v>1</v>
      </c>
      <c r="I116" s="17">
        <v>0</v>
      </c>
      <c r="J116" s="17">
        <v>0</v>
      </c>
      <c r="K116" s="18">
        <v>0</v>
      </c>
      <c r="L116" s="18">
        <v>0</v>
      </c>
      <c r="M116" s="18">
        <v>0</v>
      </c>
      <c r="N116" s="18">
        <v>0</v>
      </c>
    </row>
    <row r="117" spans="1:14" ht="22.5" x14ac:dyDescent="0.2">
      <c r="A117" s="13" t="s">
        <v>257</v>
      </c>
      <c r="B117" s="14" t="s">
        <v>235</v>
      </c>
      <c r="C117" s="14" t="s">
        <v>258</v>
      </c>
      <c r="D117" s="14" t="s">
        <v>21</v>
      </c>
      <c r="E117" s="15">
        <v>76731.053599999999</v>
      </c>
      <c r="F117" s="15">
        <v>76731.053599999999</v>
      </c>
      <c r="G117" s="15">
        <v>0</v>
      </c>
      <c r="H117" s="16">
        <v>1</v>
      </c>
      <c r="I117" s="17">
        <v>0</v>
      </c>
      <c r="J117" s="17">
        <v>0</v>
      </c>
      <c r="K117" s="18">
        <v>0</v>
      </c>
      <c r="L117" s="18">
        <v>0</v>
      </c>
      <c r="M117" s="18">
        <v>0</v>
      </c>
      <c r="N117" s="18">
        <v>0</v>
      </c>
    </row>
    <row r="118" spans="1:14" ht="22.5" x14ac:dyDescent="0.2">
      <c r="A118" s="13" t="s">
        <v>259</v>
      </c>
      <c r="B118" s="14" t="s">
        <v>235</v>
      </c>
      <c r="C118" s="14" t="s">
        <v>260</v>
      </c>
      <c r="D118" s="14" t="s">
        <v>21</v>
      </c>
      <c r="E118" s="15">
        <v>266725.46000000002</v>
      </c>
      <c r="F118" s="15">
        <v>266725.46000000002</v>
      </c>
      <c r="G118" s="15">
        <v>0</v>
      </c>
      <c r="H118" s="16">
        <v>1</v>
      </c>
      <c r="I118" s="17">
        <v>0</v>
      </c>
      <c r="J118" s="17">
        <v>0</v>
      </c>
      <c r="K118" s="18">
        <v>0</v>
      </c>
      <c r="L118" s="18">
        <v>0</v>
      </c>
      <c r="M118" s="18">
        <v>0</v>
      </c>
      <c r="N118" s="18">
        <v>0</v>
      </c>
    </row>
    <row r="119" spans="1:14" ht="22.5" x14ac:dyDescent="0.2">
      <c r="A119" s="13" t="s">
        <v>261</v>
      </c>
      <c r="B119" s="14" t="s">
        <v>235</v>
      </c>
      <c r="C119" s="14" t="s">
        <v>262</v>
      </c>
      <c r="D119" s="14" t="s">
        <v>21</v>
      </c>
      <c r="E119" s="15">
        <v>266725.91079999995</v>
      </c>
      <c r="F119" s="15">
        <v>266725.91079999995</v>
      </c>
      <c r="G119" s="15">
        <v>0</v>
      </c>
      <c r="H119" s="16">
        <v>1</v>
      </c>
      <c r="I119" s="17">
        <v>0</v>
      </c>
      <c r="J119" s="17">
        <v>0</v>
      </c>
      <c r="K119" s="18">
        <v>0</v>
      </c>
      <c r="L119" s="18">
        <v>0</v>
      </c>
      <c r="M119" s="18">
        <v>0</v>
      </c>
      <c r="N119" s="18">
        <v>0</v>
      </c>
    </row>
    <row r="120" spans="1:14" ht="22.5" x14ac:dyDescent="0.2">
      <c r="A120" s="13" t="s">
        <v>263</v>
      </c>
      <c r="B120" s="14" t="s">
        <v>264</v>
      </c>
      <c r="C120" s="14" t="s">
        <v>265</v>
      </c>
      <c r="D120" s="14" t="s">
        <v>21</v>
      </c>
      <c r="E120" s="15">
        <v>4622252.08</v>
      </c>
      <c r="F120" s="15">
        <v>0</v>
      </c>
      <c r="G120" s="15">
        <v>0</v>
      </c>
      <c r="H120" s="16">
        <v>1</v>
      </c>
      <c r="I120" s="17">
        <v>0</v>
      </c>
      <c r="J120" s="17">
        <v>0</v>
      </c>
      <c r="K120" s="18">
        <v>0</v>
      </c>
      <c r="L120" s="18">
        <v>0</v>
      </c>
      <c r="M120" s="18">
        <v>0</v>
      </c>
      <c r="N120" s="18">
        <v>0</v>
      </c>
    </row>
    <row r="121" spans="1:14" ht="22.5" x14ac:dyDescent="0.2">
      <c r="A121" s="13" t="s">
        <v>266</v>
      </c>
      <c r="B121" s="14" t="s">
        <v>264</v>
      </c>
      <c r="C121" s="14" t="s">
        <v>267</v>
      </c>
      <c r="D121" s="14" t="s">
        <v>21</v>
      </c>
      <c r="E121" s="15">
        <v>2677134.2400000002</v>
      </c>
      <c r="F121" s="15">
        <v>0</v>
      </c>
      <c r="G121" s="15">
        <v>0</v>
      </c>
      <c r="H121" s="16">
        <v>0</v>
      </c>
      <c r="I121" s="17">
        <v>0</v>
      </c>
      <c r="J121" s="17">
        <v>0</v>
      </c>
      <c r="K121" s="18">
        <v>0</v>
      </c>
      <c r="L121" s="18">
        <v>0</v>
      </c>
      <c r="M121" s="18">
        <v>0</v>
      </c>
      <c r="N121" s="18">
        <v>0</v>
      </c>
    </row>
    <row r="122" spans="1:14" ht="22.5" x14ac:dyDescent="0.2">
      <c r="A122" s="13" t="s">
        <v>268</v>
      </c>
      <c r="B122" s="14" t="s">
        <v>264</v>
      </c>
      <c r="C122" s="14" t="s">
        <v>269</v>
      </c>
      <c r="D122" s="14" t="s">
        <v>21</v>
      </c>
      <c r="E122" s="15">
        <v>3000000</v>
      </c>
      <c r="F122" s="15">
        <v>2994305.81</v>
      </c>
      <c r="G122" s="15">
        <v>2994305.81</v>
      </c>
      <c r="H122" s="16">
        <v>1</v>
      </c>
      <c r="I122" s="17">
        <v>0</v>
      </c>
      <c r="J122" s="17">
        <v>1</v>
      </c>
      <c r="K122" s="18">
        <v>0</v>
      </c>
      <c r="L122" s="18">
        <v>0</v>
      </c>
      <c r="M122" s="18">
        <v>1</v>
      </c>
      <c r="N122" s="18">
        <v>0</v>
      </c>
    </row>
    <row r="123" spans="1:14" ht="22.5" x14ac:dyDescent="0.2">
      <c r="A123" s="13" t="s">
        <v>270</v>
      </c>
      <c r="B123" s="14" t="s">
        <v>264</v>
      </c>
      <c r="C123" s="14" t="s">
        <v>271</v>
      </c>
      <c r="D123" s="14" t="s">
        <v>21</v>
      </c>
      <c r="E123" s="15">
        <v>2700613.6800000006</v>
      </c>
      <c r="F123" s="15">
        <v>0</v>
      </c>
      <c r="G123" s="15">
        <v>0</v>
      </c>
      <c r="H123" s="16">
        <v>1</v>
      </c>
      <c r="I123" s="17">
        <v>0</v>
      </c>
      <c r="J123" s="17">
        <v>0</v>
      </c>
      <c r="K123" s="18">
        <v>0</v>
      </c>
      <c r="L123" s="18">
        <v>0</v>
      </c>
      <c r="M123" s="18">
        <v>0</v>
      </c>
      <c r="N123" s="18">
        <v>0</v>
      </c>
    </row>
    <row r="124" spans="1:14" ht="45" x14ac:dyDescent="0.2">
      <c r="A124" s="13" t="s">
        <v>61</v>
      </c>
      <c r="B124" s="14" t="s">
        <v>272</v>
      </c>
      <c r="C124" s="14" t="s">
        <v>273</v>
      </c>
      <c r="D124" s="14" t="s">
        <v>21</v>
      </c>
      <c r="E124" s="15">
        <v>303392.21999999997</v>
      </c>
      <c r="F124" s="15">
        <v>303392.21999999997</v>
      </c>
      <c r="G124" s="15">
        <v>303392.21999999997</v>
      </c>
      <c r="H124" s="16">
        <v>1</v>
      </c>
      <c r="I124" s="17">
        <v>0</v>
      </c>
      <c r="J124" s="17">
        <v>1</v>
      </c>
      <c r="K124" s="18">
        <v>0</v>
      </c>
      <c r="L124" s="18">
        <v>1</v>
      </c>
      <c r="M124" s="18">
        <v>1</v>
      </c>
      <c r="N124" s="18">
        <v>0</v>
      </c>
    </row>
    <row r="125" spans="1:14" ht="22.5" x14ac:dyDescent="0.2">
      <c r="A125" s="13" t="s">
        <v>274</v>
      </c>
      <c r="B125" s="14" t="s">
        <v>272</v>
      </c>
      <c r="C125" s="14" t="s">
        <v>275</v>
      </c>
      <c r="D125" s="14" t="s">
        <v>21</v>
      </c>
      <c r="E125" s="15">
        <v>28543.82</v>
      </c>
      <c r="F125" s="15">
        <v>28543.82</v>
      </c>
      <c r="G125" s="15">
        <v>28543.82</v>
      </c>
      <c r="H125" s="16">
        <v>1</v>
      </c>
      <c r="I125" s="17">
        <v>0</v>
      </c>
      <c r="J125" s="17">
        <v>1</v>
      </c>
      <c r="K125" s="18">
        <v>0</v>
      </c>
      <c r="L125" s="18">
        <v>1</v>
      </c>
      <c r="M125" s="18">
        <v>1</v>
      </c>
      <c r="N125" s="18">
        <v>0</v>
      </c>
    </row>
    <row r="126" spans="1:14" ht="33.75" x14ac:dyDescent="0.2">
      <c r="A126" s="13" t="s">
        <v>276</v>
      </c>
      <c r="B126" s="14" t="s">
        <v>272</v>
      </c>
      <c r="C126" s="14" t="s">
        <v>277</v>
      </c>
      <c r="D126" s="14" t="s">
        <v>21</v>
      </c>
      <c r="E126" s="15">
        <v>6688.12</v>
      </c>
      <c r="F126" s="15">
        <v>6688.12</v>
      </c>
      <c r="G126" s="15">
        <v>6688.12</v>
      </c>
      <c r="H126" s="16">
        <v>1</v>
      </c>
      <c r="I126" s="17">
        <v>0</v>
      </c>
      <c r="J126" s="17">
        <v>1</v>
      </c>
      <c r="K126" s="18">
        <v>0</v>
      </c>
      <c r="L126" s="18">
        <v>1</v>
      </c>
      <c r="M126" s="18">
        <v>1</v>
      </c>
      <c r="N126" s="18">
        <v>0</v>
      </c>
    </row>
    <row r="127" spans="1:14" ht="22.5" x14ac:dyDescent="0.2">
      <c r="A127" s="13" t="s">
        <v>278</v>
      </c>
      <c r="B127" s="14" t="s">
        <v>279</v>
      </c>
      <c r="C127" s="14" t="s">
        <v>280</v>
      </c>
      <c r="D127" s="14" t="s">
        <v>21</v>
      </c>
      <c r="E127" s="15">
        <v>400000</v>
      </c>
      <c r="F127" s="15">
        <v>457987.86</v>
      </c>
      <c r="G127" s="15">
        <v>455140.75</v>
      </c>
      <c r="H127" s="16">
        <v>1</v>
      </c>
      <c r="I127" s="17">
        <v>0</v>
      </c>
      <c r="J127" s="17">
        <v>1</v>
      </c>
      <c r="K127" s="18">
        <v>0</v>
      </c>
      <c r="L127" s="18">
        <v>0.9937834378404703</v>
      </c>
      <c r="M127" s="18">
        <v>1</v>
      </c>
      <c r="N127" s="18">
        <v>0</v>
      </c>
    </row>
    <row r="128" spans="1:14" ht="22.5" x14ac:dyDescent="0.2">
      <c r="A128" s="13" t="s">
        <v>281</v>
      </c>
      <c r="B128" s="14" t="s">
        <v>279</v>
      </c>
      <c r="C128" s="14" t="s">
        <v>282</v>
      </c>
      <c r="D128" s="14" t="s">
        <v>21</v>
      </c>
      <c r="E128" s="15">
        <v>1500000</v>
      </c>
      <c r="F128" s="15">
        <v>1500000</v>
      </c>
      <c r="G128" s="15">
        <v>1495109.63</v>
      </c>
      <c r="H128" s="16">
        <v>1</v>
      </c>
      <c r="I128" s="17">
        <v>0</v>
      </c>
      <c r="J128" s="17">
        <v>1</v>
      </c>
      <c r="K128" s="18">
        <v>0</v>
      </c>
      <c r="L128" s="18">
        <v>0.99673975333333331</v>
      </c>
      <c r="M128" s="18">
        <v>1</v>
      </c>
      <c r="N128" s="18">
        <v>0</v>
      </c>
    </row>
    <row r="129" spans="1:14" ht="22.5" x14ac:dyDescent="0.2">
      <c r="A129" s="13" t="s">
        <v>283</v>
      </c>
      <c r="B129" s="14" t="s">
        <v>279</v>
      </c>
      <c r="C129" s="14" t="s">
        <v>284</v>
      </c>
      <c r="D129" s="14" t="s">
        <v>21</v>
      </c>
      <c r="E129" s="15">
        <v>600000</v>
      </c>
      <c r="F129" s="15">
        <v>600000</v>
      </c>
      <c r="G129" s="15">
        <v>599999.97</v>
      </c>
      <c r="H129" s="16">
        <v>1</v>
      </c>
      <c r="I129" s="17">
        <v>0</v>
      </c>
      <c r="J129" s="17">
        <v>1</v>
      </c>
      <c r="K129" s="18">
        <v>0</v>
      </c>
      <c r="L129" s="18">
        <v>0.99999994999999997</v>
      </c>
      <c r="M129" s="18">
        <v>1</v>
      </c>
      <c r="N129" s="18">
        <v>0</v>
      </c>
    </row>
    <row r="130" spans="1:14" ht="22.5" x14ac:dyDescent="0.2">
      <c r="A130" s="13" t="s">
        <v>285</v>
      </c>
      <c r="B130" s="14" t="s">
        <v>279</v>
      </c>
      <c r="C130" s="14" t="s">
        <v>286</v>
      </c>
      <c r="D130" s="14" t="s">
        <v>21</v>
      </c>
      <c r="E130" s="15">
        <v>1500000</v>
      </c>
      <c r="F130" s="15">
        <v>1500000</v>
      </c>
      <c r="G130" s="15">
        <v>1482000.03</v>
      </c>
      <c r="H130" s="16">
        <v>1</v>
      </c>
      <c r="I130" s="17">
        <v>0</v>
      </c>
      <c r="J130" s="17">
        <v>1</v>
      </c>
      <c r="K130" s="18">
        <v>0</v>
      </c>
      <c r="L130" s="18">
        <v>0.98800001999999998</v>
      </c>
      <c r="M130" s="18">
        <v>1</v>
      </c>
      <c r="N130" s="18">
        <v>0</v>
      </c>
    </row>
    <row r="131" spans="1:14" ht="22.5" x14ac:dyDescent="0.2">
      <c r="A131" s="13" t="s">
        <v>287</v>
      </c>
      <c r="B131" s="14" t="s">
        <v>279</v>
      </c>
      <c r="C131" s="14" t="s">
        <v>288</v>
      </c>
      <c r="D131" s="14" t="s">
        <v>21</v>
      </c>
      <c r="E131" s="15">
        <v>2000000</v>
      </c>
      <c r="F131" s="15">
        <v>0</v>
      </c>
      <c r="G131" s="15">
        <v>0</v>
      </c>
      <c r="H131" s="16">
        <v>0</v>
      </c>
      <c r="I131" s="17">
        <v>0</v>
      </c>
      <c r="J131" s="17">
        <v>0</v>
      </c>
      <c r="K131" s="18">
        <v>0</v>
      </c>
      <c r="L131" s="18">
        <v>0</v>
      </c>
      <c r="M131" s="18">
        <v>0</v>
      </c>
      <c r="N131" s="18">
        <v>0</v>
      </c>
    </row>
    <row r="132" spans="1:14" ht="22.5" x14ac:dyDescent="0.2">
      <c r="A132" s="13" t="s">
        <v>289</v>
      </c>
      <c r="B132" s="14" t="s">
        <v>279</v>
      </c>
      <c r="C132" s="14" t="s">
        <v>290</v>
      </c>
      <c r="D132" s="14" t="s">
        <v>21</v>
      </c>
      <c r="E132" s="15">
        <v>2000000</v>
      </c>
      <c r="F132" s="15">
        <v>2000000</v>
      </c>
      <c r="G132" s="15">
        <v>1994376.91</v>
      </c>
      <c r="H132" s="16">
        <v>1</v>
      </c>
      <c r="I132" s="17">
        <v>0</v>
      </c>
      <c r="J132" s="17">
        <v>1</v>
      </c>
      <c r="K132" s="18">
        <v>0</v>
      </c>
      <c r="L132" s="18">
        <v>0.99718845499999997</v>
      </c>
      <c r="M132" s="18">
        <v>1</v>
      </c>
      <c r="N132" s="18">
        <v>0</v>
      </c>
    </row>
    <row r="133" spans="1:14" ht="22.5" x14ac:dyDescent="0.2">
      <c r="A133" s="13" t="s">
        <v>291</v>
      </c>
      <c r="B133" s="14" t="s">
        <v>279</v>
      </c>
      <c r="C133" s="14" t="s">
        <v>292</v>
      </c>
      <c r="D133" s="14" t="s">
        <v>21</v>
      </c>
      <c r="E133" s="15">
        <v>0</v>
      </c>
      <c r="F133" s="15">
        <v>1010486.52</v>
      </c>
      <c r="G133" s="15">
        <v>960195.69</v>
      </c>
      <c r="H133" s="16">
        <v>1</v>
      </c>
      <c r="I133" s="17">
        <v>0</v>
      </c>
      <c r="J133" s="17">
        <v>1</v>
      </c>
      <c r="K133" s="18">
        <v>0</v>
      </c>
      <c r="L133" s="18">
        <v>0.95023107284993757</v>
      </c>
      <c r="M133" s="18">
        <v>1</v>
      </c>
      <c r="N133" s="18">
        <v>0</v>
      </c>
    </row>
    <row r="134" spans="1:14" ht="22.5" x14ac:dyDescent="0.2">
      <c r="A134" s="13" t="s">
        <v>293</v>
      </c>
      <c r="B134" s="14" t="s">
        <v>279</v>
      </c>
      <c r="C134" s="14" t="s">
        <v>292</v>
      </c>
      <c r="D134" s="14" t="s">
        <v>21</v>
      </c>
      <c r="E134" s="15">
        <v>0</v>
      </c>
      <c r="F134" s="15">
        <v>1000000</v>
      </c>
      <c r="G134" s="15">
        <v>1000000</v>
      </c>
      <c r="H134" s="16">
        <v>1</v>
      </c>
      <c r="I134" s="17">
        <v>0</v>
      </c>
      <c r="J134" s="17">
        <v>1</v>
      </c>
      <c r="K134" s="18">
        <v>0</v>
      </c>
      <c r="L134" s="18">
        <v>1</v>
      </c>
      <c r="M134" s="18">
        <v>1</v>
      </c>
      <c r="N134" s="18">
        <v>0</v>
      </c>
    </row>
    <row r="135" spans="1:14" ht="22.5" x14ac:dyDescent="0.2">
      <c r="A135" s="13" t="s">
        <v>294</v>
      </c>
      <c r="B135" s="14" t="s">
        <v>279</v>
      </c>
      <c r="C135" s="14" t="s">
        <v>295</v>
      </c>
      <c r="D135" s="14" t="s">
        <v>21</v>
      </c>
      <c r="E135" s="15">
        <v>5350000</v>
      </c>
      <c r="F135" s="15">
        <v>5350000</v>
      </c>
      <c r="G135" s="15">
        <v>5342363.76</v>
      </c>
      <c r="H135" s="16">
        <v>1</v>
      </c>
      <c r="I135" s="17">
        <v>0</v>
      </c>
      <c r="J135" s="17">
        <v>1</v>
      </c>
      <c r="K135" s="18">
        <v>0</v>
      </c>
      <c r="L135" s="18">
        <v>0.99857266542056067</v>
      </c>
      <c r="M135" s="18">
        <v>1</v>
      </c>
      <c r="N135" s="18">
        <v>0</v>
      </c>
    </row>
    <row r="136" spans="1:14" ht="22.5" x14ac:dyDescent="0.2">
      <c r="A136" s="13" t="s">
        <v>296</v>
      </c>
      <c r="B136" s="14" t="s">
        <v>279</v>
      </c>
      <c r="C136" s="14" t="s">
        <v>297</v>
      </c>
      <c r="D136" s="14" t="s">
        <v>21</v>
      </c>
      <c r="E136" s="15">
        <v>0</v>
      </c>
      <c r="F136" s="15">
        <v>5350000</v>
      </c>
      <c r="G136" s="15">
        <v>5348695.58</v>
      </c>
      <c r="H136" s="16">
        <v>1</v>
      </c>
      <c r="I136" s="17">
        <v>0</v>
      </c>
      <c r="J136" s="17">
        <v>1</v>
      </c>
      <c r="K136" s="18">
        <v>0</v>
      </c>
      <c r="L136" s="18">
        <v>0.99975618317757009</v>
      </c>
      <c r="M136" s="18">
        <v>1</v>
      </c>
      <c r="N136" s="18">
        <v>0</v>
      </c>
    </row>
    <row r="137" spans="1:14" ht="22.5" x14ac:dyDescent="0.2">
      <c r="A137" s="13" t="s">
        <v>298</v>
      </c>
      <c r="B137" s="14" t="s">
        <v>279</v>
      </c>
      <c r="C137" s="14" t="s">
        <v>299</v>
      </c>
      <c r="D137" s="14" t="s">
        <v>21</v>
      </c>
      <c r="E137" s="15">
        <v>0</v>
      </c>
      <c r="F137" s="15">
        <v>1891068.19</v>
      </c>
      <c r="G137" s="15">
        <v>1889998.44</v>
      </c>
      <c r="H137" s="16">
        <v>1</v>
      </c>
      <c r="I137" s="17">
        <v>0</v>
      </c>
      <c r="J137" s="17">
        <v>1</v>
      </c>
      <c r="K137" s="18">
        <v>0</v>
      </c>
      <c r="L137" s="18">
        <v>0.99943431442310915</v>
      </c>
      <c r="M137" s="18">
        <v>1</v>
      </c>
      <c r="N137" s="18">
        <v>0</v>
      </c>
    </row>
    <row r="138" spans="1:14" ht="22.5" x14ac:dyDescent="0.2">
      <c r="A138" s="13" t="s">
        <v>300</v>
      </c>
      <c r="B138" s="14" t="s">
        <v>279</v>
      </c>
      <c r="C138" s="14" t="s">
        <v>301</v>
      </c>
      <c r="D138" s="14" t="s">
        <v>21</v>
      </c>
      <c r="E138" s="15">
        <v>0</v>
      </c>
      <c r="F138" s="15">
        <v>3000000</v>
      </c>
      <c r="G138" s="15">
        <v>2997939.18</v>
      </c>
      <c r="H138" s="16">
        <v>1</v>
      </c>
      <c r="I138" s="17">
        <v>0</v>
      </c>
      <c r="J138" s="17">
        <v>1</v>
      </c>
      <c r="K138" s="18">
        <v>0</v>
      </c>
      <c r="L138" s="18">
        <v>0.99931306000000009</v>
      </c>
      <c r="M138" s="18">
        <v>1</v>
      </c>
      <c r="N138" s="18">
        <v>0</v>
      </c>
    </row>
    <row r="139" spans="1:14" ht="22.5" x14ac:dyDescent="0.2">
      <c r="A139" s="13" t="s">
        <v>302</v>
      </c>
      <c r="B139" s="14" t="s">
        <v>279</v>
      </c>
      <c r="C139" s="14" t="s">
        <v>303</v>
      </c>
      <c r="D139" s="14" t="s">
        <v>21</v>
      </c>
      <c r="E139" s="15">
        <v>11572212.43</v>
      </c>
      <c r="F139" s="15">
        <v>11572212.43</v>
      </c>
      <c r="G139" s="15">
        <v>11572212.43</v>
      </c>
      <c r="H139" s="16">
        <v>1</v>
      </c>
      <c r="I139" s="17">
        <v>0</v>
      </c>
      <c r="J139" s="17">
        <v>1</v>
      </c>
      <c r="K139" s="18">
        <v>0</v>
      </c>
      <c r="L139" s="18">
        <v>1</v>
      </c>
      <c r="M139" s="18">
        <v>1</v>
      </c>
      <c r="N139" s="18">
        <v>0</v>
      </c>
    </row>
    <row r="140" spans="1:14" ht="22.5" x14ac:dyDescent="0.2">
      <c r="A140" s="13" t="s">
        <v>234</v>
      </c>
      <c r="B140" s="14" t="s">
        <v>279</v>
      </c>
      <c r="C140" s="14" t="s">
        <v>236</v>
      </c>
      <c r="D140" s="14" t="s">
        <v>21</v>
      </c>
      <c r="E140" s="15">
        <v>98479.58</v>
      </c>
      <c r="F140" s="15">
        <v>98479.58</v>
      </c>
      <c r="G140" s="15">
        <v>98479.58</v>
      </c>
      <c r="H140" s="16">
        <v>1</v>
      </c>
      <c r="I140" s="17">
        <v>0</v>
      </c>
      <c r="J140" s="17">
        <v>1</v>
      </c>
      <c r="K140" s="18">
        <v>0</v>
      </c>
      <c r="L140" s="18">
        <v>1</v>
      </c>
      <c r="M140" s="18">
        <v>1</v>
      </c>
      <c r="N140" s="18">
        <v>0</v>
      </c>
    </row>
    <row r="141" spans="1:14" ht="22.5" x14ac:dyDescent="0.2">
      <c r="A141" s="13" t="s">
        <v>237</v>
      </c>
      <c r="B141" s="14" t="s">
        <v>279</v>
      </c>
      <c r="C141" s="14" t="s">
        <v>238</v>
      </c>
      <c r="D141" s="14" t="s">
        <v>21</v>
      </c>
      <c r="E141" s="15">
        <v>260436.32874</v>
      </c>
      <c r="F141" s="15">
        <v>260436.33</v>
      </c>
      <c r="G141" s="15">
        <v>258437.19</v>
      </c>
      <c r="H141" s="16">
        <v>1</v>
      </c>
      <c r="I141" s="17">
        <v>0</v>
      </c>
      <c r="J141" s="17">
        <v>1</v>
      </c>
      <c r="K141" s="18">
        <v>0</v>
      </c>
      <c r="L141" s="18">
        <v>0.99232388200217692</v>
      </c>
      <c r="M141" s="18">
        <v>1</v>
      </c>
      <c r="N141" s="18">
        <v>0</v>
      </c>
    </row>
    <row r="142" spans="1:14" ht="22.5" x14ac:dyDescent="0.2">
      <c r="A142" s="13" t="s">
        <v>304</v>
      </c>
      <c r="B142" s="14" t="s">
        <v>305</v>
      </c>
      <c r="C142" s="14" t="s">
        <v>306</v>
      </c>
      <c r="D142" s="14" t="s">
        <v>21</v>
      </c>
      <c r="E142" s="15">
        <v>300000</v>
      </c>
      <c r="F142" s="15">
        <v>0</v>
      </c>
      <c r="G142" s="15">
        <v>0</v>
      </c>
      <c r="H142" s="16">
        <v>0</v>
      </c>
      <c r="I142" s="17">
        <v>0</v>
      </c>
      <c r="J142" s="17">
        <v>0</v>
      </c>
      <c r="K142" s="18">
        <v>0</v>
      </c>
      <c r="L142" s="18">
        <v>0</v>
      </c>
      <c r="M142" s="18">
        <v>0</v>
      </c>
      <c r="N142" s="18">
        <v>0</v>
      </c>
    </row>
    <row r="143" spans="1:14" ht="22.5" x14ac:dyDescent="0.2">
      <c r="A143" s="13" t="s">
        <v>307</v>
      </c>
      <c r="B143" s="14" t="s">
        <v>305</v>
      </c>
      <c r="C143" s="14" t="s">
        <v>308</v>
      </c>
      <c r="D143" s="14" t="s">
        <v>21</v>
      </c>
      <c r="E143" s="15">
        <v>300000</v>
      </c>
      <c r="F143" s="15">
        <v>295365.63</v>
      </c>
      <c r="G143" s="15">
        <v>295365.63</v>
      </c>
      <c r="H143" s="16">
        <v>1</v>
      </c>
      <c r="I143" s="17">
        <v>0</v>
      </c>
      <c r="J143" s="17">
        <v>0</v>
      </c>
      <c r="K143" s="18">
        <v>0</v>
      </c>
      <c r="L143" s="18">
        <v>1</v>
      </c>
      <c r="M143" s="18">
        <v>0</v>
      </c>
      <c r="N143" s="18">
        <v>0</v>
      </c>
    </row>
    <row r="144" spans="1:14" ht="22.5" x14ac:dyDescent="0.2">
      <c r="A144" s="13" t="s">
        <v>309</v>
      </c>
      <c r="B144" s="14" t="s">
        <v>305</v>
      </c>
      <c r="C144" s="14" t="s">
        <v>310</v>
      </c>
      <c r="D144" s="14" t="s">
        <v>21</v>
      </c>
      <c r="E144" s="15">
        <v>2100000</v>
      </c>
      <c r="F144" s="15">
        <v>2241514.19</v>
      </c>
      <c r="G144" s="15">
        <v>2241514.19</v>
      </c>
      <c r="H144" s="16">
        <v>1</v>
      </c>
      <c r="I144" s="17">
        <v>1</v>
      </c>
      <c r="J144" s="17">
        <v>1</v>
      </c>
      <c r="K144" s="18">
        <v>0</v>
      </c>
      <c r="L144" s="18">
        <v>1</v>
      </c>
      <c r="M144" s="18">
        <v>1</v>
      </c>
      <c r="N144" s="18">
        <v>0</v>
      </c>
    </row>
    <row r="145" spans="1:14" ht="22.5" x14ac:dyDescent="0.2">
      <c r="A145" s="13" t="s">
        <v>311</v>
      </c>
      <c r="B145" s="14" t="s">
        <v>305</v>
      </c>
      <c r="C145" s="14" t="s">
        <v>312</v>
      </c>
      <c r="D145" s="14" t="s">
        <v>21</v>
      </c>
      <c r="E145" s="15">
        <v>3635860.45</v>
      </c>
      <c r="F145" s="15">
        <v>3950181.07</v>
      </c>
      <c r="G145" s="15">
        <v>0</v>
      </c>
      <c r="H145" s="16">
        <v>1</v>
      </c>
      <c r="I145" s="17">
        <v>0</v>
      </c>
      <c r="J145" s="17">
        <v>0</v>
      </c>
      <c r="K145" s="18">
        <v>0</v>
      </c>
      <c r="L145" s="18">
        <v>0</v>
      </c>
      <c r="M145" s="18">
        <v>0</v>
      </c>
      <c r="N145" s="18">
        <v>0</v>
      </c>
    </row>
    <row r="146" spans="1:14" ht="22.5" x14ac:dyDescent="0.2">
      <c r="A146" s="13" t="s">
        <v>313</v>
      </c>
      <c r="B146" s="14" t="s">
        <v>305</v>
      </c>
      <c r="C146" s="14" t="s">
        <v>314</v>
      </c>
      <c r="D146" s="14" t="s">
        <v>21</v>
      </c>
      <c r="E146" s="15">
        <v>2748557.63</v>
      </c>
      <c r="F146" s="15">
        <v>2170803.19</v>
      </c>
      <c r="G146" s="15">
        <v>1169402.6399999999</v>
      </c>
      <c r="H146" s="16">
        <v>1</v>
      </c>
      <c r="I146" s="17">
        <v>0</v>
      </c>
      <c r="J146" s="17">
        <v>0</v>
      </c>
      <c r="K146" s="18">
        <v>0</v>
      </c>
      <c r="L146" s="18">
        <v>0.53869583635539064</v>
      </c>
      <c r="M146" s="18">
        <v>0</v>
      </c>
      <c r="N146" s="18">
        <v>0</v>
      </c>
    </row>
    <row r="147" spans="1:14" ht="22.5" x14ac:dyDescent="0.2">
      <c r="A147" s="13" t="s">
        <v>315</v>
      </c>
      <c r="B147" s="14" t="s">
        <v>305</v>
      </c>
      <c r="C147" s="14" t="s">
        <v>316</v>
      </c>
      <c r="D147" s="14" t="s">
        <v>21</v>
      </c>
      <c r="E147" s="15">
        <v>2349573.25</v>
      </c>
      <c r="F147" s="15">
        <v>2349573.25</v>
      </c>
      <c r="G147" s="15">
        <v>0</v>
      </c>
      <c r="H147" s="16">
        <v>1</v>
      </c>
      <c r="I147" s="17">
        <v>0</v>
      </c>
      <c r="J147" s="17">
        <v>0</v>
      </c>
      <c r="K147" s="18">
        <v>0</v>
      </c>
      <c r="L147" s="18">
        <v>0</v>
      </c>
      <c r="M147" s="18">
        <v>0</v>
      </c>
      <c r="N147" s="18">
        <v>0</v>
      </c>
    </row>
    <row r="148" spans="1:14" ht="22.5" x14ac:dyDescent="0.2">
      <c r="A148" s="13" t="s">
        <v>317</v>
      </c>
      <c r="B148" s="14" t="s">
        <v>318</v>
      </c>
      <c r="C148" s="14" t="s">
        <v>319</v>
      </c>
      <c r="D148" s="14" t="s">
        <v>21</v>
      </c>
      <c r="E148" s="15">
        <v>3000000</v>
      </c>
      <c r="F148" s="15">
        <v>2998153.35</v>
      </c>
      <c r="G148" s="15">
        <v>2079000.28</v>
      </c>
      <c r="H148" s="16">
        <v>1</v>
      </c>
      <c r="I148" s="17">
        <v>0</v>
      </c>
      <c r="J148" s="17">
        <v>0</v>
      </c>
      <c r="K148" s="18">
        <v>0</v>
      </c>
      <c r="L148" s="18">
        <v>0.69342693228149921</v>
      </c>
      <c r="M148" s="18">
        <v>0</v>
      </c>
      <c r="N148" s="18">
        <v>0</v>
      </c>
    </row>
    <row r="149" spans="1:14" ht="22.5" x14ac:dyDescent="0.2">
      <c r="A149" s="13" t="s">
        <v>44</v>
      </c>
      <c r="B149" s="14" t="s">
        <v>320</v>
      </c>
      <c r="C149" s="14" t="s">
        <v>320</v>
      </c>
      <c r="D149" s="14" t="s">
        <v>21</v>
      </c>
      <c r="E149" s="15">
        <v>6504541.1500000004</v>
      </c>
      <c r="F149" s="15">
        <v>6128493.54</v>
      </c>
      <c r="G149" s="15">
        <v>6128493.54</v>
      </c>
      <c r="H149" s="16">
        <v>1</v>
      </c>
      <c r="I149" s="17">
        <v>0</v>
      </c>
      <c r="J149" s="17">
        <v>1</v>
      </c>
      <c r="K149" s="18">
        <v>0</v>
      </c>
      <c r="L149" s="18">
        <v>1</v>
      </c>
      <c r="M149" s="18">
        <v>1</v>
      </c>
      <c r="N149" s="18">
        <v>0</v>
      </c>
    </row>
    <row r="150" spans="1:14" ht="22.5" x14ac:dyDescent="0.2">
      <c r="A150" s="13" t="s">
        <v>321</v>
      </c>
      <c r="B150" s="14" t="s">
        <v>305</v>
      </c>
      <c r="C150" s="14" t="s">
        <v>322</v>
      </c>
      <c r="D150" s="14" t="s">
        <v>21</v>
      </c>
      <c r="E150" s="15">
        <v>1500000</v>
      </c>
      <c r="F150" s="15">
        <v>0</v>
      </c>
      <c r="G150" s="15">
        <v>0</v>
      </c>
      <c r="H150" s="16">
        <v>1</v>
      </c>
      <c r="I150" s="17">
        <v>0</v>
      </c>
      <c r="J150" s="17">
        <v>0</v>
      </c>
      <c r="K150" s="18">
        <v>0</v>
      </c>
      <c r="L150" s="18">
        <v>0</v>
      </c>
      <c r="M150" s="18">
        <v>0</v>
      </c>
      <c r="N150" s="18">
        <v>0</v>
      </c>
    </row>
    <row r="151" spans="1:14" ht="22.5" x14ac:dyDescent="0.2">
      <c r="A151" s="13" t="s">
        <v>323</v>
      </c>
      <c r="B151" s="14" t="s">
        <v>324</v>
      </c>
      <c r="C151" s="14" t="s">
        <v>325</v>
      </c>
      <c r="D151" s="14" t="s">
        <v>326</v>
      </c>
      <c r="E151" s="15">
        <v>0</v>
      </c>
      <c r="F151" s="15">
        <v>1000000</v>
      </c>
      <c r="G151" s="15">
        <v>1000000</v>
      </c>
      <c r="H151" s="16">
        <v>1</v>
      </c>
      <c r="I151" s="17">
        <v>0</v>
      </c>
      <c r="J151" s="17">
        <v>1</v>
      </c>
      <c r="K151" s="18">
        <v>0</v>
      </c>
      <c r="L151" s="18">
        <v>1</v>
      </c>
      <c r="M151" s="18">
        <v>1</v>
      </c>
      <c r="N151" s="18">
        <v>0</v>
      </c>
    </row>
    <row r="152" spans="1:14" ht="22.5" x14ac:dyDescent="0.2">
      <c r="A152" s="13" t="s">
        <v>327</v>
      </c>
      <c r="B152" s="14" t="s">
        <v>171</v>
      </c>
      <c r="C152" s="14" t="s">
        <v>328</v>
      </c>
      <c r="D152" s="14" t="s">
        <v>329</v>
      </c>
      <c r="E152" s="15">
        <v>0</v>
      </c>
      <c r="F152" s="15">
        <v>2810000</v>
      </c>
      <c r="G152" s="15">
        <v>2556000</v>
      </c>
      <c r="H152" s="16">
        <v>1</v>
      </c>
      <c r="I152" s="17">
        <v>0</v>
      </c>
      <c r="J152" s="17">
        <v>1</v>
      </c>
      <c r="K152" s="18">
        <v>0</v>
      </c>
      <c r="L152" s="18">
        <v>0.90960854092526688</v>
      </c>
      <c r="M152" s="18">
        <v>1</v>
      </c>
      <c r="N152" s="18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2017-03-30T22:21:48Z</cp:lastPrinted>
  <dcterms:created xsi:type="dcterms:W3CDTF">2014-10-22T05:35:08Z</dcterms:created>
  <dcterms:modified xsi:type="dcterms:W3CDTF">2020-01-29T19:07:33Z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