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COMUDAJ 2019\SIRET\OCTUBRE-DICIEMBRE\DIGITAL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G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<sst xmlns="http://schemas.openxmlformats.org/spreadsheetml/2006/main" count="60" uniqueCount="60">
  <si>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</si>
  <si>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</si>
  <si>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</si>
  <si>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</si>
  <si>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</si>
  <si>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</si>
  <si>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</si>
  <si>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</si>
  <si>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</si>
  <si>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</si>
  <si>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</si>
  <si>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</si>
  <si>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</si>
  <si>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</si>
  <si>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</si>
  <si>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</si>
  <si>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</si>
  <si>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</si>
  <si>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</si>
  <si>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</si>
  <si>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</si>
  <si>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</si>
  <si>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</si>
  <si>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</si>
  <si>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</si>
  <si>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</si>
  <si>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</si>
  <si>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</si>
  <si>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</si>
  <si>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</si>
  <si>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</si>
  <si>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</si>
  <si>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</si>
  <si>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</si>
  <si>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</si>
  <si>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</si>
  <si>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</si>
  <si>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</si>
  <si>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</si>
  <si>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</si>
  <si>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</si>
  <si>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</si>
  <si>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</si>
  <si>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</si>
  <si>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</si>
  <si>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</si>
  <si>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</si>
  <si>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</si>
  <si>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</si>
  <si>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</si>
  <si>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</si>
  <si>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</si>
  <si>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</si>
  <si>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</si>
  <si>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</si>
  <si>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</si>
  <si>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</si>
  <si>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</si>
  <si>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COMISIÓN MUNICIPAL DEL DEPORTE Y ATENCIÓN A LA JUVENTUD DE GUANAJUATO
Estado de Situación Financiera
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</si>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</sst>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>
      <alignment horizontal="left"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topLeftCell="A31" zoomScaleNormal="100" zoomScaleSheetLayoutView="100" workbookViewId="0">
      <selection activeCell="A50" sqref="A50:E50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1030262.59</v>
      </c>
      <c r="C5" s="12">
        <v>1603343.67</v>
      </c>
      <c r="D5" s="17"/>
      <c r="E5" s="11" t="s">
        <v>41</v>
      </c>
      <c r="F5" s="12">
        <v>1323418.25</v>
      </c>
      <c r="G5" s="5">
        <v>1163683.4099999999</v>
      </c>
    </row>
    <row r="6" spans="1:7" x14ac:dyDescent="0.2">
      <c r="A6" s="30" t="s">
        <v>28</v>
      </c>
      <c r="B6" s="12">
        <v>133243.81</v>
      </c>
      <c r="C6" s="12">
        <v>257086.81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6380</v>
      </c>
      <c r="C7" s="12">
        <v>9164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1169886.3999999999</v>
      </c>
      <c r="C13" s="10">
        <f>SUM(C5:C11)</f>
        <v>1869594.48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1323418.25</v>
      </c>
      <c r="G14" s="5">
        <f>SUM(G5:G12)</f>
        <v>1163683.4099999999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759695.5</v>
      </c>
      <c r="C19" s="12">
        <v>727584.59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-379223.05</v>
      </c>
      <c r="C21" s="12">
        <v>-339185.07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380472.45</v>
      </c>
      <c r="C26" s="10">
        <f>SUM(C16:C24)</f>
        <v>388399.51999999996</v>
      </c>
      <c r="D26" s="17"/>
      <c r="E26" s="39" t="s">
        <v>57</v>
      </c>
      <c r="F26" s="10">
        <f>SUM(F24+F14)</f>
        <v>1323418.25</v>
      </c>
      <c r="G26" s="6">
        <f>SUM(G14+G24)</f>
        <v>1163683.4099999999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1550358.8499999999</v>
      </c>
      <c r="C28" s="10">
        <f>C13+C26</f>
        <v>2257994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244020</v>
      </c>
      <c r="G30" s="6">
        <f>SUM(G31:G33)</f>
        <v>244020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244020</v>
      </c>
      <c r="G32" s="5">
        <v>244020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-17079.400000000023</v>
      </c>
      <c r="G35" s="6">
        <f>SUM(G36:G40)</f>
        <v>850290.59000000008</v>
      </c>
    </row>
    <row r="36" spans="1:7" x14ac:dyDescent="0.2">
      <c r="A36" s="31"/>
      <c r="B36" s="15"/>
      <c r="C36" s="15"/>
      <c r="D36" s="17"/>
      <c r="E36" s="11" t="s">
        <v>52</v>
      </c>
      <c r="F36" s="12">
        <v>-378883.78</v>
      </c>
      <c r="G36" s="5">
        <v>920974.41</v>
      </c>
    </row>
    <row r="37" spans="1:7" x14ac:dyDescent="0.2">
      <c r="A37" s="31"/>
      <c r="B37" s="15"/>
      <c r="C37" s="15"/>
      <c r="D37" s="17"/>
      <c r="E37" s="11" t="s">
        <v>19</v>
      </c>
      <c r="F37" s="12">
        <v>361804.38</v>
      </c>
      <c r="G37" s="5">
        <v>-70683.820000000007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226940.59999999998</v>
      </c>
      <c r="G46" s="5">
        <f>SUM(G42+G35+G30)</f>
        <v>1094310.5900000001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1550358.85</v>
      </c>
      <c r="G48" s="20">
        <f>G46+G26</f>
        <v>2257994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6" t="s">
        <v>59</v>
      </c>
      <c r="B50" s="46"/>
      <c r="C50" s="46"/>
      <c r="D50" s="46"/>
      <c r="E50" s="46"/>
    </row>
  </sheetData>
  <sheetProtection formatCells="0" formatColumns="0" formatRows="0" autoFilter="0"/>
  <protectedRanges>
    <protectedRange sqref="A50:D50" name="Rango1"/>
    <protectedRange sqref="E50" name="Rango1_2"/>
  </protectedRanges>
  <mergeCells count="2">
    <mergeCell ref="A1:G1"/>
    <mergeCell ref="A50:E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ROCIO</cp:lastModifiedBy>
  <cp:lastPrinted>2018-03-04T05:00:29Z</cp:lastPrinted>
  <dcterms:created xsi:type="dcterms:W3CDTF">2012-12-11T20:26:08Z</dcterms:created>
  <dcterms:modified xsi:type="dcterms:W3CDTF">2020-01-23T22:10:25Z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