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ocuments\2021\CARPETA DE TRABAJO\12. DIC\"/>
    </mc:Choice>
  </mc:AlternateContent>
  <bookViews>
    <workbookView xWindow="0" yWindow="0" windowWidth="15360" windowHeight="8340"/>
  </bookViews>
  <sheets>
    <sheet name="ADP" sheetId="1" r:id="rId1"/>
  </sheets>
  <definedNames>
    <definedName name="_xlnm._FilterDatabase" localSheetId="0" hidden="1">ADP!$A$2:$F$33</definedName>
  </definedNames>
  <calcPr calcId="152511"/>
</workbook>
</file>

<file path=xl/calcChain.xml><?xml version="1.0" encoding="utf-8"?>
<calcChain xmlns="http://schemas.openxmlformats.org/spreadsheetml/2006/main">
  <c r="F33" i="1" l="1"/>
  <c r="F23" i="1" l="1"/>
  <c r="E23" i="1"/>
  <c r="F18" i="1"/>
  <c r="F29" i="1" s="1"/>
  <c r="E18" i="1"/>
  <c r="E29" i="1" s="1"/>
  <c r="F10" i="1" l="1"/>
  <c r="E10" i="1"/>
  <c r="F5" i="1"/>
  <c r="F16" i="1" s="1"/>
  <c r="F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<sst xmlns="http://schemas.openxmlformats.org/spreadsheetml/2006/main" count="32" uniqueCount="21">
  <si>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</si>
  <si>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</si>
  <si>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</si>
  <si>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</si>
  <si>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</si>
  <si>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</si>
  <si>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</si>
  <si>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</si>
  <si>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</si>
  <si>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</si>
  <si>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</si>
  <si>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</si>
  <si>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</si>
  <si>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</si>
  <si>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</si>
  <si>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</si>
  <si>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</si>
  <si>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</si>
  <si>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</si>
  <si>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</si>
  <si>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GUANAJUATO
Estado Analítico de la Deuda y Otros Pasivos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</si>
</sst>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>
      <alignment horizontal="center" vertical="center" wrapText="1"/>
    </xf>
    <xf numFmtId="4" fontId="8" fillId="2" borderId="5" xfId="9" applyNumberFormat="1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45721</xdr:rowOff>
    </xdr:from>
    <xdr:to>
      <xdr:col>1</xdr:col>
      <xdr:colOff>609600</xdr:colOff>
      <xdr:row>0</xdr:row>
      <xdr:rowOff>764263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1"/>
          <a:ext cx="609600" cy="718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476250</xdr:colOff>
      <xdr:row>39</xdr:row>
      <xdr:rowOff>12696</xdr:rowOff>
    </xdr:from>
    <xdr:ext cx="2238375" cy="291295"/>
    <xdr:sp macro="" textlink="" fLocksText="0">
      <xdr:nvSpPr>
        <xdr:cNvPr id="3" name="8 CuadroTexto"/>
        <xdr:cNvSpPr txBox="1">
          <a:spLocks noChangeArrowheads="1"/>
        </xdr:cNvSpPr>
      </xdr:nvSpPr>
      <xdr:spPr bwMode="auto">
        <a:xfrm>
          <a:off x="476250" y="7449816"/>
          <a:ext cx="2238375" cy="2912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4</xdr:col>
      <xdr:colOff>36195</xdr:colOff>
      <xdr:row>39</xdr:row>
      <xdr:rowOff>49615</xdr:rowOff>
    </xdr:from>
    <xdr:ext cx="2287905" cy="291295"/>
    <xdr:sp macro="" textlink="" fLocksText="0">
      <xdr:nvSpPr>
        <xdr:cNvPr id="4" name="9 CuadroTexto"/>
        <xdr:cNvSpPr txBox="1">
          <a:spLocks noChangeArrowheads="1"/>
        </xdr:cNvSpPr>
      </xdr:nvSpPr>
      <xdr:spPr bwMode="auto">
        <a:xfrm>
          <a:off x="4379595" y="6450415"/>
          <a:ext cx="2287905" cy="2912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  <xdr:oneCellAnchor>
    <xdr:from>
      <xdr:col>2</xdr:col>
      <xdr:colOff>350521</xdr:colOff>
      <xdr:row>38</xdr:row>
      <xdr:rowOff>114004</xdr:rowOff>
    </xdr:from>
    <xdr:ext cx="2238375" cy="423960"/>
    <xdr:sp macro="" textlink="" fLocksText="0">
      <xdr:nvSpPr>
        <xdr:cNvPr id="5" name="9 CuadroTexto"/>
        <xdr:cNvSpPr txBox="1">
          <a:spLocks noChangeArrowheads="1"/>
        </xdr:cNvSpPr>
      </xdr:nvSpPr>
      <xdr:spPr bwMode="auto">
        <a:xfrm>
          <a:off x="2415541" y="6385264"/>
          <a:ext cx="2238375" cy="42396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activeCell="J28" sqref="J28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73.2" customHeight="1" x14ac:dyDescent="0.2">
      <c r="A1" s="27" t="s">
        <v>20</v>
      </c>
      <c r="B1" s="28"/>
      <c r="C1" s="28"/>
      <c r="D1" s="28"/>
      <c r="E1" s="28"/>
      <c r="F1" s="29"/>
    </row>
    <row r="2" spans="1:6" ht="35.1" customHeight="1" x14ac:dyDescent="0.2">
      <c r="A2" s="30"/>
      <c r="B2" s="31" t="s">
        <v>12</v>
      </c>
      <c r="C2" s="32" t="s">
        <v>13</v>
      </c>
      <c r="D2" s="32" t="s">
        <v>14</v>
      </c>
      <c r="E2" s="32" t="s">
        <v>15</v>
      </c>
      <c r="F2" s="32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f>SUM(E16+E29)</f>
        <v>12230641.550000001</v>
      </c>
      <c r="F3" s="20">
        <f>SUM(F16+F29)</f>
        <v>9164760.7599999998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f>SUM(E6:E8)</f>
        <v>0</v>
      </c>
      <c r="F5" s="22">
        <f>SUM(F6:F8)</f>
        <v>330292.61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330292.61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f>SUM(E11:E14)</f>
        <v>0</v>
      </c>
      <c r="F10" s="22">
        <f>SUM(F11:F14)</f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f>SUM(E10+E5)</f>
        <v>0</v>
      </c>
      <c r="F16" s="22">
        <f>SUM(F10+F5)</f>
        <v>330292.61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f>SUM(E19:E21)</f>
        <v>12230641.550000001</v>
      </c>
      <c r="F18" s="22">
        <f>SUM(F19:F21)</f>
        <v>8834468.1500000004</v>
      </c>
    </row>
    <row r="19" spans="1:6" ht="11.25" customHeight="1" x14ac:dyDescent="0.2">
      <c r="A19" s="9"/>
      <c r="B19" s="14" t="s">
        <v>3</v>
      </c>
      <c r="C19" s="23"/>
      <c r="D19" s="23"/>
      <c r="E19" s="21">
        <v>12230641.550000001</v>
      </c>
      <c r="F19" s="21">
        <v>8834468.1500000004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f>SUM(E24:E27)</f>
        <v>0</v>
      </c>
      <c r="F23" s="22">
        <f>SUM(F24:F27)</f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f>SUM(E18+E23)</f>
        <v>12230641.550000001</v>
      </c>
      <c r="F29" s="22">
        <f>SUM(F18+F23)</f>
        <v>8834468.1500000004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106455352.76000001</v>
      </c>
      <c r="F31" s="22">
        <v>66457133.850000001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SUM(E31+E3)</f>
        <v>118685994.31</v>
      </c>
      <c r="F33" s="22">
        <f>SUM(F31+F3)</f>
        <v>75621894.609999999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26" t="s">
        <v>19</v>
      </c>
      <c r="B35" s="26"/>
      <c r="C35" s="26"/>
      <c r="D35" s="26"/>
      <c r="E35" s="26"/>
      <c r="F35" s="26"/>
    </row>
    <row r="40" spans="1:6" s="5" customFormat="1" x14ac:dyDescent="0.2"/>
    <row r="41" spans="1:6" s="5" customFormat="1" x14ac:dyDescent="0.2"/>
    <row r="42" spans="1:6" s="5" customFormat="1" x14ac:dyDescent="0.2"/>
    <row r="43" spans="1:6" x14ac:dyDescent="0.2">
      <c r="A43" s="6"/>
      <c r="B43" s="1"/>
      <c r="F43" s="3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2022-01-21T21:32:28Z</cp:lastPrinted>
  <dcterms:created xsi:type="dcterms:W3CDTF">2012-12-11T20:34:08Z</dcterms:created>
  <dcterms:modified xsi:type="dcterms:W3CDTF">2022-01-21T21:32:59Z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