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0D902571-FBF9-4604-8D84-4B882F92E715}" xr6:coauthVersionLast="47" xr6:coauthVersionMax="47" xr10:uidLastSave="{00000000-0000-0000-0000-000000000000}"/>
  <bookViews>
    <workbookView xWindow="7575" yWindow="5760" windowWidth="19035" windowHeight="745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9" i="1" l="1"/>
  <c r="J19" i="1"/>
  <c r="I19" i="1"/>
  <c r="H19" i="1"/>
  <c r="G19" i="1"/>
  <c r="K12" i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<sst xmlns="http://schemas.openxmlformats.org/spreadsheetml/2006/main" count="25" uniqueCount="25">
  <si>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</si>
  <si>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</si>
  <si>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</si>
  <si>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</si>
  <si>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</si>
  <si>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</si>
  <si>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</si>
  <si>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</si>
  <si>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</si>
  <si>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</si>
  <si>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</si>
  <si>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</si>
  <si>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</si>
  <si>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</si>
  <si>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</si>
  <si>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</si>
  <si>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</si>
  <si>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</si>
  <si>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</si>
  <si>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</si>
  <si>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</si>
  <si>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P0004</t>
  </si>
  <si>
    <t>PLANEACION</t>
  </si>
  <si>
    <t>EQUIPO DE COMPUTO Y DE TECNOLOGIAS DE LA INFORMAC</t>
  </si>
  <si>
    <t>Instituto de Planeación de Guanajuato,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</si>
</sst>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topLeftCell="A10" workbookViewId="0">
      <selection activeCell="A10" sqref="A10:M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132189.18</v>
      </c>
      <c r="H9" s="33">
        <v>132189.18</v>
      </c>
      <c r="I9" s="33">
        <v>132189.18</v>
      </c>
      <c r="J9" s="33">
        <v>130795.02</v>
      </c>
      <c r="K9" s="33">
        <v>130795.02</v>
      </c>
      <c r="L9" s="34">
        <f>IFERROR(K9/H9,0)</f>
        <v>0.98945329716093267</v>
      </c>
      <c r="M9" s="35">
        <f>IFERROR(K9/I9,0)</f>
        <v>0.98945329716093267</v>
      </c>
    </row>
    <row r="10" spans="2:13" x14ac:dyDescent="0.2">
      <c r="B10" s="4"/>
      <c r="C10" s="5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4"/>
      <c r="C11" s="5"/>
      <c r="D11" s="26"/>
      <c r="E11" s="40"/>
      <c r="F11" s="26"/>
      <c r="G11" s="26"/>
      <c r="H11" s="26"/>
      <c r="I11" s="26"/>
      <c r="J11" s="26"/>
      <c r="K11" s="26"/>
      <c r="L11" s="26"/>
      <c r="M11" s="27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132189.18</v>
      </c>
      <c r="H12" s="7">
        <f>SUM(H9:H9)</f>
        <v>132189.18</v>
      </c>
      <c r="I12" s="7">
        <f>SUM(I9:I9)</f>
        <v>132189.18</v>
      </c>
      <c r="J12" s="7">
        <f>SUM(J9:J9)</f>
        <v>130795.02</v>
      </c>
      <c r="K12" s="7">
        <f>SUM(K9:K9)</f>
        <v>130795.02</v>
      </c>
      <c r="L12" s="8">
        <f>IFERROR(K12/H12,0)</f>
        <v>0.98945329716093267</v>
      </c>
      <c r="M12" s="9">
        <f>IFERROR(K12/I12,0)</f>
        <v>0.98945329716093267</v>
      </c>
    </row>
    <row r="13" spans="2:13" ht="4.9000000000000004" customHeight="1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6" t="s">
        <v>15</v>
      </c>
      <c r="C14" s="63"/>
      <c r="D14" s="63"/>
      <c r="E14" s="21"/>
      <c r="F14" s="25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24"/>
      <c r="C15" s="63" t="s">
        <v>16</v>
      </c>
      <c r="D15" s="6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6" customHeight="1" x14ac:dyDescent="0.2">
      <c r="B16" s="42"/>
      <c r="C16" s="43"/>
      <c r="D16" s="43"/>
      <c r="E16" s="36"/>
      <c r="F16" s="43"/>
      <c r="G16" s="26"/>
      <c r="H16" s="26"/>
      <c r="I16" s="26"/>
      <c r="J16" s="26"/>
      <c r="K16" s="26"/>
      <c r="L16" s="26"/>
      <c r="M16" s="27"/>
    </row>
    <row r="17" spans="2:13" x14ac:dyDescent="0.2">
      <c r="B17" s="4"/>
      <c r="C17" s="5"/>
      <c r="D17" s="26"/>
      <c r="E17" s="40"/>
      <c r="F17" s="26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64" t="s">
        <v>17</v>
      </c>
      <c r="C19" s="65"/>
      <c r="D19" s="65"/>
      <c r="E19" s="65"/>
      <c r="F19" s="65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49" t="s">
        <v>18</v>
      </c>
      <c r="C21" s="50"/>
      <c r="D21" s="50"/>
      <c r="E21" s="50"/>
      <c r="F21" s="50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MAGDALENA VARGAS</cp:lastModifiedBy>
  <dcterms:created xsi:type="dcterms:W3CDTF">2020-08-06T19:52:58Z</dcterms:created>
  <dcterms:modified xsi:type="dcterms:W3CDTF">2024-02-13T19:40:31Z</dcterms:modified>
</cp:coreProperties>
</file>