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13_ncr:1_{444EECB5-27F9-4952-966F-71CE5DC04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<sst xmlns="http://schemas.openxmlformats.org/spreadsheetml/2006/main" count="36" uniqueCount="31">
  <si>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</si>
  <si>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</si>
  <si>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</si>
  <si>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</si>
  <si>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</si>
  <si>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</si>
  <si>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</si>
  <si>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</si>
  <si>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</si>
  <si>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</si>
  <si>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</si>
  <si>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</si>
  <si>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</si>
  <si>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</si>
  <si>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</si>
  <si>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</si>
  <si>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</si>
  <si>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</si>
  <si>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</si>
  <si>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</si>
  <si>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</si>
  <si>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E00010202</t>
  </si>
  <si>
    <t>EJECUTAR LOS MANTENIMIENTOS DE ESPACIOS DEPORT</t>
  </si>
  <si>
    <t>5190</t>
  </si>
  <si>
    <t>BIENES MUEBLES</t>
  </si>
  <si>
    <t>DESPACHO DIR DE PROG Y EVENTOS DEPORTIV</t>
  </si>
  <si>
    <t>31120M13F020000</t>
  </si>
  <si>
    <t>E00010101</t>
  </si>
  <si>
    <t>ACTIVIDADES DEPORTIVAS</t>
  </si>
  <si>
    <t>5490</t>
  </si>
  <si>
    <t>Comisión Municipal del Deporte de Guanajuato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</si>
</sst>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34800</v>
      </c>
      <c r="H4" s="10">
        <v>34800</v>
      </c>
      <c r="I4" s="10">
        <v>9838.5</v>
      </c>
      <c r="J4" s="5"/>
      <c r="K4" s="5"/>
      <c r="L4" s="5"/>
      <c r="M4" s="8" t="s">
        <v>17</v>
      </c>
      <c r="N4" s="7">
        <f>IF(G4&gt;0,I4/G4,0)</f>
        <v>0.28271551724137933</v>
      </c>
      <c r="O4" s="7">
        <f>IF(H4&gt;0,I4/H4,0)</f>
        <v>0.28271551724137933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150000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G6" s="11">
        <f>SUM(G4:G5)</f>
        <v>34800</v>
      </c>
      <c r="H6" s="11">
        <f>SUM(H4:H5)</f>
        <v>184800</v>
      </c>
      <c r="I6" s="11">
        <f>SUM(I4:I5)</f>
        <v>9838.5</v>
      </c>
      <c r="P6" s="13">
        <f t="shared" ref="P6" si="0">IF(J6=0,0,L6/J6)</f>
        <v>0</v>
      </c>
      <c r="Q6" s="13">
        <f t="shared" ref="Q6" si="1">IF(L6=0,0,L6/K6)</f>
        <v>0</v>
      </c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CONTADORA ROCIO</cp:lastModifiedBy>
  <cp:lastPrinted>2024-07-23T21:41:50Z</cp:lastPrinted>
  <dcterms:created xsi:type="dcterms:W3CDTF">2023-06-21T19:35:53Z</dcterms:created>
  <dcterms:modified xsi:type="dcterms:W3CDTF">2024-07-23T21:42:04Z</dcterms:modified>
</cp:coreProperties>
</file>