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B9363539-60D6-4531-B6F6-363BC75E58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<sst xmlns="http://schemas.openxmlformats.org/spreadsheetml/2006/main" count="43" uniqueCount="33">
  <si>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</si>
  <si>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</si>
  <si>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</si>
  <si>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</si>
  <si>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</si>
  <si>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</si>
  <si>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</si>
  <si>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</si>
  <si>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</si>
  <si>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</si>
  <si>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</si>
  <si>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</si>
  <si>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</si>
  <si>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</si>
  <si>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</si>
  <si>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</si>
  <si>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</si>
  <si>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</si>
  <si>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</si>
  <si>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</si>
  <si>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</si>
  <si>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E00010202</t>
  </si>
  <si>
    <t>EJECUTAR LOS MANTENIMIENTOS DE ESPACIOS DEPORT</t>
  </si>
  <si>
    <t>5190</t>
  </si>
  <si>
    <t>BIENES MUEBLES</t>
  </si>
  <si>
    <t>DESPACHO DIR DE PROG Y EVENTOS DEPORTIV</t>
  </si>
  <si>
    <t>31120M13F020000</t>
  </si>
  <si>
    <t>E00010101</t>
  </si>
  <si>
    <t>ACTIVIDADES DEPORTIVAS</t>
  </si>
  <si>
    <t>5490</t>
  </si>
  <si>
    <t/>
  </si>
  <si>
    <t>5690</t>
  </si>
  <si>
    <t>Comisión Municipal del Deporte de Guanajuato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</si>
</sst>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A7" sqref="A7:Q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34800</v>
      </c>
      <c r="H4" s="10">
        <v>34800</v>
      </c>
      <c r="I4" s="10">
        <v>33774.93</v>
      </c>
      <c r="J4" s="5"/>
      <c r="K4" s="5"/>
      <c r="L4" s="5"/>
      <c r="M4" s="8" t="s">
        <v>17</v>
      </c>
      <c r="N4" s="7">
        <f>IF(G4&gt;0,I4/G4,0)</f>
        <v>0.97054396551724142</v>
      </c>
      <c r="O4" s="7">
        <f>IF(H4&gt;0,I4/H4,0)</f>
        <v>0.97054396551724142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30</v>
      </c>
      <c r="B6" s="12" t="s">
        <v>28</v>
      </c>
      <c r="C6" s="12" t="s">
        <v>31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150000</v>
      </c>
      <c r="I6" s="10">
        <v>145754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0.9716933333333333</v>
      </c>
      <c r="P6" s="6">
        <f>IF(J6=0,0,L6/J6)</f>
        <v>0</v>
      </c>
      <c r="Q6" s="6">
        <f>IF(L6=0,0,L6/K6)</f>
        <v>0</v>
      </c>
    </row>
    <row r="7" spans="1:17" x14ac:dyDescent="0.25">
      <c r="G7" s="11">
        <f>SUM(G4:G6)</f>
        <v>34800</v>
      </c>
      <c r="H7" s="11">
        <f>SUM(H4:H6)</f>
        <v>184800</v>
      </c>
      <c r="I7" s="11">
        <f>SUM(I4:I6)</f>
        <v>179528.93</v>
      </c>
      <c r="P7" s="13">
        <f t="shared" ref="P7" si="0">IF(J7=0,0,L7/J7)</f>
        <v>0</v>
      </c>
      <c r="Q7" s="13">
        <f t="shared" ref="Q7" si="1">IF(L7=0,0,L7/K7)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Yolanda Rocìo Rodrìguez Campos</cp:lastModifiedBy>
  <dcterms:created xsi:type="dcterms:W3CDTF">2023-06-21T19:35:53Z</dcterms:created>
  <dcterms:modified xsi:type="dcterms:W3CDTF">2025-01-23T19:29:34Z</dcterms:modified>
</cp:coreProperties>
</file>