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C9C3CBA1-2F52-4D71-BCD6-0AF0E3EC8C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<sst xmlns="http://schemas.openxmlformats.org/spreadsheetml/2006/main" count="37" uniqueCount="31">
  <si>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</si>
  <si>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</si>
  <si>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</si>
  <si>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</si>
  <si>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</si>
  <si>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</si>
  <si>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</si>
  <si>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</si>
  <si>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</si>
  <si>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</si>
  <si>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</si>
  <si>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</si>
  <si>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</si>
  <si>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</si>
  <si>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</si>
  <si>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</si>
  <si>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</si>
  <si>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</si>
  <si>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</si>
  <si>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</si>
  <si>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</si>
  <si>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</si>
  <si>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E00010202</t>
  </si>
  <si>
    <t>EJECUTAR LOS MANTENIMIENTOS DE ESPACIOS DEPORT</t>
  </si>
  <si>
    <t>5150</t>
  </si>
  <si>
    <t>BIENES MUEBLES</t>
  </si>
  <si>
    <t>DESPACHO DIR DE PROG Y EVENTOS DEPORTIV</t>
  </si>
  <si>
    <t>31120M13F020000</t>
  </si>
  <si>
    <t/>
  </si>
  <si>
    <t>5190</t>
  </si>
  <si>
    <t>Comisión Municipal del Deporte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</si>
</sst>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43" fontId="8" fillId="0" borderId="6" xfId="32" applyFont="1" applyBorder="1"/>
    <xf numFmtId="2" fontId="3" fillId="0" borderId="6" xfId="2" applyNumberFormat="1" applyFont="1" applyBorder="1" applyAlignment="1" applyProtection="1">
      <alignment horizontal="center" vertical="center" wrapText="1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topLeftCell="F1" workbookViewId="0">
      <selection activeCell="G4" sqref="G4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3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2">
        <v>0</v>
      </c>
      <c r="H4" s="20">
        <v>13000</v>
      </c>
      <c r="I4" s="20">
        <v>13000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20">
        <v>25000</v>
      </c>
      <c r="H5" s="20">
        <v>25000</v>
      </c>
      <c r="I5" s="20">
        <v>24423.89</v>
      </c>
      <c r="J5" s="5"/>
      <c r="K5" s="5"/>
      <c r="L5" s="5"/>
      <c r="M5" s="8" t="s">
        <v>17</v>
      </c>
      <c r="N5" s="7">
        <f>IF(G5&gt;0,I5/G5,0)</f>
        <v>0.97695559999999992</v>
      </c>
      <c r="O5" s="7">
        <f>IF(H5&gt;0,I5/H5,0)</f>
        <v>0.97695559999999992</v>
      </c>
      <c r="P5" s="6">
        <f>IF(J5=0,0,L5/J5)</f>
        <v>0</v>
      </c>
      <c r="Q5" s="6">
        <f>IF(L5=0,0,L5/K5)</f>
        <v>0</v>
      </c>
    </row>
    <row r="6" spans="1:17" x14ac:dyDescent="0.3">
      <c r="G6" s="21">
        <f>SUM(G4:G5)</f>
        <v>25000</v>
      </c>
      <c r="H6" s="21">
        <f>SUM(H4:H5)</f>
        <v>38000</v>
      </c>
      <c r="I6" s="21">
        <f>SUM(I4:I5)</f>
        <v>37423.89</v>
      </c>
      <c r="P6" s="11">
        <f t="shared" ref="P6" si="0">IF(J6=0,0,L6/J6)</f>
        <v>0</v>
      </c>
      <c r="Q6" s="11">
        <f t="shared" ref="Q6" si="1">IF(L6=0,0,L6/K6)</f>
        <v>0</v>
      </c>
    </row>
    <row r="7" spans="1:17" x14ac:dyDescent="0.3">
      <c r="A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CP ROCIO</cp:lastModifiedBy>
  <dcterms:created xsi:type="dcterms:W3CDTF">2023-06-21T19:35:53Z</dcterms:created>
  <dcterms:modified xsi:type="dcterms:W3CDTF">2026-01-20T17:59:07Z</dcterms:modified>
</cp:coreProperties>
</file>