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13_ncr:1_{F2BE6639-1474-4251-8B93-E76431C29D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<sst xmlns="http://schemas.openxmlformats.org/spreadsheetml/2006/main" count="55" uniqueCount="55">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</sst>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53" sqref="C53:C5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771334.94</v>
      </c>
      <c r="C3" s="15">
        <f>C4+C13</f>
        <v>32598.9</v>
      </c>
    </row>
    <row r="4" spans="1:3" ht="11.25" customHeight="1" x14ac:dyDescent="0.2">
      <c r="A4" s="9" t="s">
        <v>7</v>
      </c>
      <c r="B4" s="15">
        <f>SUM(B5:B11)</f>
        <v>771334.94</v>
      </c>
      <c r="C4" s="22">
        <f>SUM(C5:C11)</f>
        <v>0</v>
      </c>
    </row>
    <row r="5" spans="1:3" ht="11.25" customHeight="1" x14ac:dyDescent="0.2">
      <c r="A5" s="10" t="s">
        <v>14</v>
      </c>
      <c r="B5" s="16">
        <v>771334.94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4"/>
      <c r="C12" s="14"/>
    </row>
    <row r="13" spans="1:3" ht="11.25" customHeight="1" x14ac:dyDescent="0.2">
      <c r="A13" s="9" t="s">
        <v>8</v>
      </c>
      <c r="B13" s="22">
        <f>SUM(B14:B22)</f>
        <v>0</v>
      </c>
      <c r="C13" s="15">
        <f>SUM(C14:C22)</f>
        <v>32598.9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6">
        <v>32598.9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4"/>
    </row>
    <row r="24" spans="1:3" s="4" customFormat="1" ht="11.25" customHeight="1" x14ac:dyDescent="0.2">
      <c r="A24" s="8" t="s">
        <v>3</v>
      </c>
      <c r="B24" s="22">
        <f>B25+B35</f>
        <v>0</v>
      </c>
      <c r="C24" s="15">
        <f>C25+C35</f>
        <v>960295.28</v>
      </c>
    </row>
    <row r="25" spans="1:3" ht="11.25" customHeight="1" x14ac:dyDescent="0.2">
      <c r="A25" s="9" t="s">
        <v>9</v>
      </c>
      <c r="B25" s="22">
        <f>SUM(B26:B33)</f>
        <v>0</v>
      </c>
      <c r="C25" s="15">
        <f>SUM(C26:C33)</f>
        <v>960295.28</v>
      </c>
    </row>
    <row r="26" spans="1:3" ht="11.25" customHeight="1" x14ac:dyDescent="0.2">
      <c r="A26" s="10" t="s">
        <v>28</v>
      </c>
      <c r="B26" s="11">
        <v>0</v>
      </c>
      <c r="C26" s="16">
        <v>960295.28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2">
        <f>SUM(B36:B41)</f>
        <v>0</v>
      </c>
      <c r="C35" s="22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4"/>
      <c r="C42" s="14"/>
    </row>
    <row r="43" spans="1:3" s="4" customFormat="1" ht="11.25" customHeight="1" x14ac:dyDescent="0.2">
      <c r="A43" s="8" t="s">
        <v>49</v>
      </c>
      <c r="B43" s="15">
        <f>B45+B50+B57</f>
        <v>902639.04</v>
      </c>
      <c r="C43" s="15">
        <f>C45+C50+C57</f>
        <v>681079.8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22">
        <f>SUM(B46:B48)</f>
        <v>0</v>
      </c>
      <c r="C45" s="22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4"/>
      <c r="C49" s="14"/>
    </row>
    <row r="50" spans="1:3" ht="11.25" customHeight="1" x14ac:dyDescent="0.2">
      <c r="A50" s="9" t="s">
        <v>50</v>
      </c>
      <c r="B50" s="15">
        <f>SUM(B51:B55)</f>
        <v>902639.04</v>
      </c>
      <c r="C50" s="15">
        <f>SUM(C51:C55)</f>
        <v>681079.8</v>
      </c>
    </row>
    <row r="51" spans="1:3" ht="11.25" customHeight="1" x14ac:dyDescent="0.2">
      <c r="A51" s="10" t="s">
        <v>43</v>
      </c>
      <c r="B51" s="16">
        <v>902639.04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6">
        <v>681079.8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2">
        <f>SUM(B58:B59)</f>
        <v>0</v>
      </c>
      <c r="C57" s="22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2017-12-15T19:17:38Z</cp:lastPrinted>
  <dcterms:created xsi:type="dcterms:W3CDTF">2012-12-11T20:26:08Z</dcterms:created>
  <dcterms:modified xsi:type="dcterms:W3CDTF">2025-10-14T18:21:06Z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