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INFORMACIÓN PRESUPUESTAL\"/>
    </mc:Choice>
  </mc:AlternateContent>
  <xr:revisionPtr revIDLastSave="0" documentId="13_ncr:1_{95401666-E302-4AFB-8455-2859AEEC2E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<sst xmlns="http://schemas.openxmlformats.org/spreadsheetml/2006/main" count="45" uniqueCount="37">
  <si>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</si>
  <si>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</si>
  <si>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</si>
  <si>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</si>
  <si>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</si>
  <si>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</si>
  <si>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</si>
  <si>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</si>
  <si>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</si>
  <si>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</si>
  <si>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</si>
  <si>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</si>
  <si>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</si>
  <si>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</si>
  <si>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</si>
  <si>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</si>
  <si>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</si>
  <si>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</si>
  <si>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</si>
  <si>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</si>
  <si>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</si>
  <si>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</si>
  <si>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</si>
  <si>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</si>
  <si>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</si>
  <si>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</si>
  <si>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</si>
  <si>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</si>
  <si>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</si>
  <si>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</si>
  <si>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</si>
  <si>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</si>
  <si>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</si>
  <si>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</si>
  <si>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</si>
  <si>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</si>
  <si>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para la Atencion Integral de las Mujeres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</si>
</sst>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C16" sqref="C15:C16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28" t="s">
        <v>36</v>
      </c>
      <c r="B1" s="29"/>
      <c r="C1" s="29"/>
      <c r="D1" s="30"/>
    </row>
    <row r="2" spans="1:4" ht="24.4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13073293</v>
      </c>
      <c r="C3" s="11">
        <f t="shared" ref="C3:D3" si="0">SUM(C4:C13)</f>
        <v>3268323.24</v>
      </c>
      <c r="D3" s="12">
        <f t="shared" si="0"/>
        <v>3268323.24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13073293</v>
      </c>
      <c r="C12" s="13">
        <v>3268323.24</v>
      </c>
      <c r="D12" s="14">
        <v>3268323.24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13073293</v>
      </c>
      <c r="C14" s="15">
        <f t="shared" ref="C14:D14" si="1">SUM(C15:C23)</f>
        <v>1820235.23</v>
      </c>
      <c r="D14" s="16">
        <f t="shared" si="1"/>
        <v>1730560.1800000002</v>
      </c>
    </row>
    <row r="15" spans="1:4" x14ac:dyDescent="0.2">
      <c r="A15" s="8" t="s">
        <v>12</v>
      </c>
      <c r="B15" s="13">
        <v>4657158.5999999996</v>
      </c>
      <c r="C15" s="13">
        <v>1148033.8600000001</v>
      </c>
      <c r="D15" s="14">
        <v>1148033.8600000001</v>
      </c>
    </row>
    <row r="16" spans="1:4" x14ac:dyDescent="0.2">
      <c r="A16" s="8" t="s">
        <v>13</v>
      </c>
      <c r="B16" s="13">
        <v>461285.64</v>
      </c>
      <c r="C16" s="13">
        <v>33856.639999999999</v>
      </c>
      <c r="D16" s="14">
        <v>24880.59</v>
      </c>
    </row>
    <row r="17" spans="1:4" x14ac:dyDescent="0.2">
      <c r="A17" s="8" t="s">
        <v>14</v>
      </c>
      <c r="B17" s="13">
        <v>2704848.76</v>
      </c>
      <c r="C17" s="13">
        <v>607844.73</v>
      </c>
      <c r="D17" s="14">
        <v>527145.73</v>
      </c>
    </row>
    <row r="18" spans="1:4" x14ac:dyDescent="0.2">
      <c r="A18" s="8" t="s">
        <v>9</v>
      </c>
      <c r="B18" s="13">
        <v>5250000</v>
      </c>
      <c r="C18" s="13">
        <v>30500</v>
      </c>
      <c r="D18" s="14">
        <v>30500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1448088.0100000002</v>
      </c>
      <c r="D24" s="18">
        <f>D3-D14</f>
        <v>1537763.06</v>
      </c>
    </row>
    <row r="26" spans="1:4" ht="10.95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1448088.01</v>
      </c>
      <c r="D27" s="20">
        <f>SUM(D28:D34)</f>
        <v>1537763.06</v>
      </c>
    </row>
    <row r="28" spans="1:4" x14ac:dyDescent="0.2">
      <c r="A28" s="8" t="s">
        <v>24</v>
      </c>
      <c r="B28" s="21">
        <v>0</v>
      </c>
      <c r="C28" s="21">
        <v>1448088.01</v>
      </c>
      <c r="D28" s="22">
        <v>1537763.06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1448088.01</v>
      </c>
      <c r="D39" s="26">
        <f>D27+D35</f>
        <v>1537763.06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2018-07-16T14:09:31Z</cp:lastPrinted>
  <dcterms:created xsi:type="dcterms:W3CDTF">2017-12-20T04:54:53Z</dcterms:created>
  <dcterms:modified xsi:type="dcterms:W3CDTF">2026-04-22T22:55:10Z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